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13_ncr:1_{E8F75197-9604-4389-92A2-7E8F7BCB0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 7 до 11 лет" sheetId="1" r:id="rId1"/>
    <sheet name="с 11 до 18 лет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5" i="2" l="1"/>
  <c r="A165" i="2"/>
  <c r="B148" i="2"/>
  <c r="A148" i="2"/>
  <c r="B139" i="2"/>
  <c r="A139" i="2"/>
  <c r="B132" i="2"/>
  <c r="A132" i="2"/>
  <c r="B123" i="2"/>
  <c r="A123" i="2"/>
  <c r="B116" i="2"/>
  <c r="A116" i="2"/>
  <c r="B107" i="2"/>
  <c r="A107" i="2"/>
  <c r="B100" i="2"/>
  <c r="A100" i="2"/>
  <c r="B85" i="2"/>
  <c r="A85" i="2"/>
  <c r="B69" i="2"/>
  <c r="A69" i="2"/>
  <c r="B53" i="2"/>
  <c r="A53" i="2"/>
  <c r="B44" i="2"/>
  <c r="A44" i="2"/>
  <c r="B37" i="2"/>
  <c r="A37" i="2"/>
  <c r="B22" i="2"/>
  <c r="A22" i="2"/>
  <c r="B13" i="2"/>
  <c r="A13" i="2"/>
  <c r="B166" i="1"/>
  <c r="A166" i="1"/>
  <c r="B150" i="1"/>
  <c r="A150" i="1"/>
  <c r="B141" i="1"/>
  <c r="A141" i="1"/>
  <c r="B134" i="1"/>
  <c r="A134" i="1"/>
  <c r="B125" i="1"/>
  <c r="A125" i="1"/>
  <c r="B118" i="1"/>
  <c r="A118" i="1"/>
  <c r="B109" i="1"/>
  <c r="A109" i="1"/>
  <c r="B102" i="1"/>
  <c r="A102" i="1"/>
  <c r="B87" i="1"/>
  <c r="A87" i="1"/>
  <c r="B71" i="1"/>
  <c r="A71" i="1"/>
  <c r="B62" i="1"/>
  <c r="A62" i="1"/>
  <c r="B54" i="1"/>
  <c r="A54" i="1"/>
  <c r="B45" i="1"/>
  <c r="A45" i="1"/>
  <c r="B38" i="1"/>
  <c r="A38" i="1"/>
  <c r="B22" i="1"/>
  <c r="A22" i="1"/>
  <c r="B13" i="1"/>
  <c r="A13" i="1"/>
</calcChain>
</file>

<file path=xl/sharedStrings.xml><?xml version="1.0" encoding="utf-8"?>
<sst xmlns="http://schemas.openxmlformats.org/spreadsheetml/2006/main" count="639" uniqueCount="110">
  <si>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</si>
  <si>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</si>
  <si>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</si>
  <si>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</si>
  <si>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</si>
  <si>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</si>
  <si>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</si>
  <si>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</si>
  <si>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</si>
  <si>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</si>
  <si>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</si>
  <si>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</si>
  <si>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</si>
  <si>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</si>
  <si>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</si>
  <si>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</si>
  <si>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</si>
  <si>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</si>
  <si>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</si>
  <si>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</si>
  <si>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</si>
  <si>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</si>
  <si>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</si>
  <si>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</si>
  <si>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</si>
  <si>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</si>
  <si>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</si>
  <si>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</si>
  <si>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</si>
  <si>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</si>
  <si>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</si>
  <si>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</si>
  <si>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</si>
  <si>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с 7 до 11 лет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</si>
  <si>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</si>
  <si>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</si>
  <si>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</si>
  <si>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</si>
  <si>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Салат из моркови</t>
  </si>
  <si>
    <t>Салат из свеклы с яблоками</t>
  </si>
  <si>
    <t xml:space="preserve">Суп картофельный с горохом </t>
  </si>
  <si>
    <t>Тефтели мясные пф</t>
  </si>
  <si>
    <t xml:space="preserve">Рагу овощное </t>
  </si>
  <si>
    <t>Фрикадельки мясные пф</t>
  </si>
  <si>
    <t>Щи из свежей капусты</t>
  </si>
  <si>
    <t>Макаронные изделия отварные</t>
  </si>
  <si>
    <t>Чай с сахаром</t>
  </si>
  <si>
    <t>Салат Витаминный</t>
  </si>
  <si>
    <t>Фрикадельки мясные пф с томатным соусом</t>
  </si>
  <si>
    <t>Компот из сухофруктов</t>
  </si>
  <si>
    <t>Тефтели пф с томатным соусом</t>
  </si>
  <si>
    <t>Пюре картофельное</t>
  </si>
  <si>
    <t>Борщ с капустой и картофелем на мясном бульоне со сметаной</t>
  </si>
  <si>
    <t>Напиток Валетек</t>
  </si>
  <si>
    <t>Рассольник Ленинградский со сметаной</t>
  </si>
  <si>
    <t>Картофельное пюре</t>
  </si>
  <si>
    <t>Какао с молоком</t>
  </si>
  <si>
    <t>Тефтели мясные пф с томатным соусом</t>
  </si>
  <si>
    <t>Салат из свеклы с растительным маслом</t>
  </si>
  <si>
    <t>Пюре гороховое</t>
  </si>
  <si>
    <t xml:space="preserve">Чай с сахаром </t>
  </si>
  <si>
    <t>Щи из свежий капусты со сметаной</t>
  </si>
  <si>
    <t>Фрикадельки мясные с томатным соусом</t>
  </si>
  <si>
    <t>Чай с лимоном и с сахаром</t>
  </si>
  <si>
    <t>Свекольник со сметаной</t>
  </si>
  <si>
    <t>Витаминизированный кисель</t>
  </si>
  <si>
    <t>Каша молочная "Дружба"с маслом</t>
  </si>
  <si>
    <t>Кисломолочные продукты</t>
  </si>
  <si>
    <t>Суп картофельный с горохом</t>
  </si>
  <si>
    <t>Компот из плодов яблок</t>
  </si>
  <si>
    <t>Гор.напиток</t>
  </si>
  <si>
    <t>СГР</t>
  </si>
  <si>
    <t>с 11  до 18 лет</t>
  </si>
  <si>
    <t>Хлеб пшеничный для детского питания</t>
  </si>
  <si>
    <t>Хлеб ржаной для детского питания</t>
  </si>
  <si>
    <t>Бишбармак</t>
  </si>
  <si>
    <t>кисломолочный продукт</t>
  </si>
  <si>
    <t>Макаронные изделия с тертым сыром</t>
  </si>
  <si>
    <t>Суп из овощей со сметаной</t>
  </si>
  <si>
    <t>сыр</t>
  </si>
  <si>
    <t>Сыр</t>
  </si>
  <si>
    <t xml:space="preserve">                               </t>
  </si>
  <si>
    <t>кисломолочные продукты</t>
  </si>
  <si>
    <t>Напиток витаминизированный</t>
  </si>
  <si>
    <t xml:space="preserve"> гор.напиток</t>
  </si>
  <si>
    <t>Каша гречневая рассыпчатая</t>
  </si>
  <si>
    <t>Тефтели мясные с томатным соусом</t>
  </si>
  <si>
    <t>масло сливочное</t>
  </si>
  <si>
    <t>Масло сливочное</t>
  </si>
  <si>
    <t>Сыр(порциями)</t>
  </si>
  <si>
    <t>Хлеб пшеничный  для детского питания</t>
  </si>
  <si>
    <t>хлеб пшеничный для детского питания</t>
  </si>
  <si>
    <t>Сыр (порциями)</t>
  </si>
  <si>
    <t>Хлеб ржано-пшеничный  для детского питания</t>
  </si>
  <si>
    <t>Каша рисовая рассыпчатая</t>
  </si>
  <si>
    <t>Котлеты  пф  с томатным соусом</t>
  </si>
  <si>
    <t>Хлеб ржано-пшеничный для детского питания</t>
  </si>
  <si>
    <t>Котлеты пф  с томатным соусом</t>
  </si>
  <si>
    <t>Борщ с капустой и картофелем  со сметаной</t>
  </si>
  <si>
    <t>Котлеты пф с томатным соусом</t>
  </si>
  <si>
    <t>Котлеты пф  мясные с томатным соусом</t>
  </si>
  <si>
    <t>Котлеты пф мясные с томатным соусом</t>
  </si>
  <si>
    <t>хлеб ржано-пшеничный для детского питания</t>
  </si>
  <si>
    <t>Салат из белокочанной капусты с морковью</t>
  </si>
  <si>
    <t>Хлеб ржано- пшеничный для детского питания</t>
  </si>
  <si>
    <t xml:space="preserve">Хлеб ржано-пшеничный  для детского питания </t>
  </si>
  <si>
    <t xml:space="preserve">Каша рисовая молочная </t>
  </si>
  <si>
    <t>МОБУ ООШ с. Верхнетавлыкаево</t>
  </si>
  <si>
    <t>Директор</t>
  </si>
  <si>
    <t>Имамбаев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</si>
</sst>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2" xfId="0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/>
      <protection locked="0"/>
    </xf>
    <xf numFmtId="0" fontId="2" fillId="4" borderId="2" xfId="1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5" borderId="2" xfId="0" applyFill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2" fillId="0" borderId="1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wrapText="1"/>
    </xf>
    <xf numFmtId="0" fontId="0" fillId="5" borderId="2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2" xfId="0" applyBorder="1" applyAlignment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9" xfId="0" applyFont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6.6640625" style="1" customWidth="1"/>
    <col min="5" max="5" width="33" style="2" customWidth="1"/>
    <col min="6" max="6" width="10.88671875" style="2" customWidth="1"/>
    <col min="7" max="7" width="8.5546875" style="2" customWidth="1"/>
    <col min="8" max="8" width="7.109375" style="2" customWidth="1"/>
    <col min="9" max="9" width="6.88671875" style="2" customWidth="1"/>
    <col min="10" max="10" width="8.109375" style="2" customWidth="1"/>
    <col min="11" max="11" width="7.44140625" style="2" customWidth="1"/>
    <col min="12" max="16384" width="9.109375" style="2"/>
  </cols>
  <sheetData>
    <row r="1" spans="1:12" ht="45.75" customHeight="1" x14ac:dyDescent="0.3">
      <c r="A1" s="1" t="s">
        <v>6</v>
      </c>
      <c r="C1" s="140" t="s">
        <v>107</v>
      </c>
      <c r="D1" s="141"/>
      <c r="E1" s="141"/>
      <c r="F1" s="13" t="s">
        <v>14</v>
      </c>
      <c r="G1" s="2" t="s">
        <v>15</v>
      </c>
      <c r="H1" s="142" t="s">
        <v>108</v>
      </c>
      <c r="I1" s="142"/>
      <c r="J1" s="142"/>
      <c r="K1" s="142"/>
    </row>
    <row r="2" spans="1:12" ht="17.399999999999999" x14ac:dyDescent="0.25">
      <c r="A2" s="33" t="s">
        <v>5</v>
      </c>
      <c r="C2" s="2"/>
      <c r="G2" s="2" t="s">
        <v>16</v>
      </c>
      <c r="H2" s="142" t="s">
        <v>109</v>
      </c>
      <c r="I2" s="142"/>
      <c r="J2" s="142"/>
      <c r="K2" s="142"/>
    </row>
    <row r="3" spans="1:12" ht="17.25" customHeight="1" x14ac:dyDescent="0.25">
      <c r="A3" s="4" t="s">
        <v>7</v>
      </c>
      <c r="C3" s="2"/>
      <c r="D3" s="3"/>
      <c r="E3" s="36" t="s">
        <v>33</v>
      </c>
      <c r="G3" s="2" t="s">
        <v>17</v>
      </c>
      <c r="H3" s="143">
        <v>46034</v>
      </c>
      <c r="I3" s="143"/>
      <c r="J3" s="143"/>
      <c r="K3" s="143"/>
    </row>
    <row r="4" spans="1:12" ht="13.8" thickBot="1" x14ac:dyDescent="0.3">
      <c r="C4" s="2"/>
      <c r="D4" s="4"/>
    </row>
    <row r="5" spans="1:12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27" thickBot="1" x14ac:dyDescent="0.35">
      <c r="A6" s="21">
        <v>1</v>
      </c>
      <c r="B6" s="22">
        <v>1</v>
      </c>
      <c r="C6" s="23" t="s">
        <v>18</v>
      </c>
      <c r="D6" s="5" t="s">
        <v>19</v>
      </c>
      <c r="E6" s="37" t="s">
        <v>34</v>
      </c>
      <c r="F6" s="38">
        <v>130</v>
      </c>
      <c r="G6" s="38">
        <v>11.7</v>
      </c>
      <c r="H6" s="38">
        <v>11.7</v>
      </c>
      <c r="I6" s="38">
        <v>10.8</v>
      </c>
      <c r="J6" s="38">
        <v>213.5</v>
      </c>
      <c r="K6" s="39">
        <v>1</v>
      </c>
      <c r="L6" s="38"/>
    </row>
    <row r="7" spans="1:12" ht="14.4" x14ac:dyDescent="0.3">
      <c r="A7" s="24"/>
      <c r="B7" s="16"/>
      <c r="C7" s="11"/>
      <c r="D7" s="5" t="s">
        <v>26</v>
      </c>
      <c r="E7" s="40" t="s">
        <v>35</v>
      </c>
      <c r="F7" s="41">
        <v>155</v>
      </c>
      <c r="G7" s="41">
        <v>4.9000000000000004</v>
      </c>
      <c r="H7" s="41">
        <v>3.7</v>
      </c>
      <c r="I7" s="41">
        <v>30.9</v>
      </c>
      <c r="J7" s="41">
        <v>179</v>
      </c>
      <c r="K7" s="42">
        <v>184</v>
      </c>
      <c r="L7" s="41"/>
    </row>
    <row r="8" spans="1:12" ht="14.4" x14ac:dyDescent="0.3">
      <c r="A8" s="24"/>
      <c r="B8" s="16"/>
      <c r="C8" s="11"/>
      <c r="D8" s="7" t="s">
        <v>20</v>
      </c>
      <c r="E8" s="40" t="s">
        <v>36</v>
      </c>
      <c r="F8" s="41">
        <v>207</v>
      </c>
      <c r="G8" s="41">
        <v>7.0000000000000007E-2</v>
      </c>
      <c r="H8" s="41">
        <v>0.01</v>
      </c>
      <c r="I8" s="41">
        <v>15.31</v>
      </c>
      <c r="J8" s="41">
        <v>61.62</v>
      </c>
      <c r="K8" s="42">
        <v>285</v>
      </c>
      <c r="L8" s="41"/>
    </row>
    <row r="9" spans="1:12" s="120" customFormat="1" ht="27" customHeight="1" x14ac:dyDescent="0.3">
      <c r="A9" s="117"/>
      <c r="B9" s="118"/>
      <c r="C9" s="119"/>
      <c r="D9" s="123" t="s">
        <v>21</v>
      </c>
      <c r="E9" s="107" t="s">
        <v>73</v>
      </c>
      <c r="F9" s="41">
        <v>50</v>
      </c>
      <c r="G9" s="41">
        <v>4</v>
      </c>
      <c r="H9" s="41">
        <v>0</v>
      </c>
      <c r="I9" s="41">
        <v>7.81</v>
      </c>
      <c r="J9" s="41">
        <v>39.06</v>
      </c>
      <c r="K9" s="42" t="s">
        <v>71</v>
      </c>
      <c r="L9" s="41"/>
    </row>
    <row r="10" spans="1:12" ht="14.4" x14ac:dyDescent="0.3">
      <c r="A10" s="24"/>
      <c r="B10" s="16"/>
      <c r="C10" s="11"/>
      <c r="D10" s="7" t="s">
        <v>23</v>
      </c>
      <c r="E10" s="40" t="s">
        <v>38</v>
      </c>
      <c r="F10" s="41">
        <v>80</v>
      </c>
      <c r="G10" s="41">
        <v>1.6</v>
      </c>
      <c r="H10" s="41">
        <v>7.2</v>
      </c>
      <c r="I10" s="41">
        <v>4.2300000000000004</v>
      </c>
      <c r="J10" s="41">
        <v>74.400000000000006</v>
      </c>
      <c r="K10" s="42">
        <v>19</v>
      </c>
      <c r="L10" s="41"/>
    </row>
    <row r="11" spans="1:12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5"/>
      <c r="B12" s="18"/>
      <c r="C12" s="8"/>
      <c r="D12" s="19" t="s">
        <v>30</v>
      </c>
      <c r="E12" s="9"/>
      <c r="F12" s="20"/>
      <c r="G12" s="94">
        <v>25.27</v>
      </c>
      <c r="H12" s="94">
        <v>26.21</v>
      </c>
      <c r="I12" s="94">
        <v>84.18</v>
      </c>
      <c r="J12" s="94">
        <v>669.33</v>
      </c>
      <c r="K12" s="26"/>
      <c r="L12" s="20"/>
    </row>
    <row r="13" spans="1:12" ht="14.4" x14ac:dyDescent="0.3">
      <c r="A13" s="27">
        <f>A6</f>
        <v>1</v>
      </c>
      <c r="B13" s="14">
        <f>B6</f>
        <v>1</v>
      </c>
      <c r="C13" s="10" t="s">
        <v>22</v>
      </c>
      <c r="D13" s="7" t="s">
        <v>23</v>
      </c>
      <c r="E13" s="47" t="s">
        <v>39</v>
      </c>
      <c r="F13" s="41">
        <v>80</v>
      </c>
      <c r="G13" s="41">
        <v>0.7</v>
      </c>
      <c r="H13" s="41">
        <v>4</v>
      </c>
      <c r="I13" s="41">
        <v>5.9</v>
      </c>
      <c r="J13" s="41">
        <v>62</v>
      </c>
      <c r="K13" s="42">
        <v>27</v>
      </c>
      <c r="L13" s="41"/>
    </row>
    <row r="14" spans="1:12" ht="14.4" x14ac:dyDescent="0.3">
      <c r="A14" s="24"/>
      <c r="B14" s="16"/>
      <c r="C14" s="11"/>
      <c r="D14" s="7" t="s">
        <v>24</v>
      </c>
      <c r="E14" s="52" t="s">
        <v>40</v>
      </c>
      <c r="F14" s="41">
        <v>200</v>
      </c>
      <c r="G14" s="41">
        <v>7.9</v>
      </c>
      <c r="H14" s="41">
        <v>4.3</v>
      </c>
      <c r="I14" s="41">
        <v>31.5</v>
      </c>
      <c r="J14" s="41">
        <v>199</v>
      </c>
      <c r="K14" s="42">
        <v>63</v>
      </c>
      <c r="L14" s="41"/>
    </row>
    <row r="15" spans="1:12" ht="14.4" x14ac:dyDescent="0.3">
      <c r="A15" s="24"/>
      <c r="B15" s="16"/>
      <c r="C15" s="11"/>
      <c r="D15" s="7" t="s">
        <v>25</v>
      </c>
      <c r="E15" s="52" t="s">
        <v>41</v>
      </c>
      <c r="F15" s="41">
        <v>130</v>
      </c>
      <c r="G15" s="41">
        <v>11.7</v>
      </c>
      <c r="H15" s="41">
        <v>11.7</v>
      </c>
      <c r="I15" s="41">
        <v>10.8</v>
      </c>
      <c r="J15" s="41">
        <v>213.5</v>
      </c>
      <c r="K15" s="42">
        <v>2</v>
      </c>
      <c r="L15" s="41"/>
    </row>
    <row r="16" spans="1:12" ht="14.4" x14ac:dyDescent="0.3">
      <c r="A16" s="24"/>
      <c r="B16" s="16"/>
      <c r="C16" s="11"/>
      <c r="D16" s="7" t="s">
        <v>26</v>
      </c>
      <c r="E16" s="40" t="s">
        <v>42</v>
      </c>
      <c r="F16" s="41">
        <v>160</v>
      </c>
      <c r="G16" s="41">
        <v>3.6</v>
      </c>
      <c r="H16" s="41">
        <v>9.1999999999999993</v>
      </c>
      <c r="I16" s="41">
        <v>16.16</v>
      </c>
      <c r="J16" s="41">
        <v>161.6</v>
      </c>
      <c r="K16" s="42">
        <v>224</v>
      </c>
      <c r="L16" s="41"/>
    </row>
    <row r="17" spans="1:12" ht="14.4" x14ac:dyDescent="0.3">
      <c r="A17" s="24"/>
      <c r="B17" s="16"/>
      <c r="C17" s="11"/>
      <c r="D17" s="7" t="s">
        <v>27</v>
      </c>
      <c r="E17" s="48" t="s">
        <v>65</v>
      </c>
      <c r="F17" s="41">
        <v>200</v>
      </c>
      <c r="G17" s="41">
        <v>0.25</v>
      </c>
      <c r="H17" s="41">
        <v>0</v>
      </c>
      <c r="I17" s="41">
        <v>4.8</v>
      </c>
      <c r="J17" s="41">
        <v>20</v>
      </c>
      <c r="K17" s="42">
        <v>311</v>
      </c>
      <c r="L17" s="41"/>
    </row>
    <row r="18" spans="1:12" s="120" customFormat="1" ht="27" x14ac:dyDescent="0.3">
      <c r="A18" s="117"/>
      <c r="B18" s="118"/>
      <c r="C18" s="119"/>
      <c r="D18" s="123" t="s">
        <v>28</v>
      </c>
      <c r="E18" s="107" t="s">
        <v>73</v>
      </c>
      <c r="F18" s="41">
        <v>25</v>
      </c>
      <c r="G18" s="41">
        <v>2</v>
      </c>
      <c r="H18" s="41">
        <v>0</v>
      </c>
      <c r="I18" s="41">
        <v>10</v>
      </c>
      <c r="J18" s="41">
        <v>50</v>
      </c>
      <c r="K18" s="42" t="s">
        <v>71</v>
      </c>
      <c r="L18" s="41"/>
    </row>
    <row r="19" spans="1:12" ht="26.4" x14ac:dyDescent="0.3">
      <c r="A19" s="24"/>
      <c r="B19" s="16"/>
      <c r="C19" s="11"/>
      <c r="D19" s="7" t="s">
        <v>29</v>
      </c>
      <c r="E19" s="108" t="s">
        <v>93</v>
      </c>
      <c r="F19" s="41">
        <v>25</v>
      </c>
      <c r="G19" s="41">
        <v>2</v>
      </c>
      <c r="H19" s="41">
        <v>0</v>
      </c>
      <c r="I19" s="41">
        <v>10</v>
      </c>
      <c r="J19" s="41">
        <v>50</v>
      </c>
      <c r="K19" s="42" t="s">
        <v>71</v>
      </c>
      <c r="L19" s="41"/>
    </row>
    <row r="20" spans="1:12" ht="14.4" x14ac:dyDescent="0.3">
      <c r="A20" s="24"/>
      <c r="B20" s="16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5"/>
      <c r="B21" s="18"/>
      <c r="C21" s="8"/>
      <c r="D21" s="19" t="s">
        <v>30</v>
      </c>
      <c r="E21" s="12"/>
      <c r="F21" s="125"/>
      <c r="G21" s="94">
        <v>25.45</v>
      </c>
      <c r="H21" s="94">
        <v>26.5</v>
      </c>
      <c r="I21" s="94">
        <v>86.69</v>
      </c>
      <c r="J21" s="94">
        <v>706.85</v>
      </c>
      <c r="K21" s="96"/>
      <c r="L21" s="20"/>
    </row>
    <row r="22" spans="1:12" ht="15" thickBot="1" x14ac:dyDescent="0.3">
      <c r="A22" s="28">
        <f>A6</f>
        <v>1</v>
      </c>
      <c r="B22" s="29">
        <f>B6</f>
        <v>1</v>
      </c>
      <c r="C22" s="138" t="s">
        <v>4</v>
      </c>
      <c r="D22" s="139"/>
      <c r="E22" s="30"/>
      <c r="F22" s="31"/>
      <c r="G22" s="97">
        <v>50.72</v>
      </c>
      <c r="H22" s="97">
        <v>52.71</v>
      </c>
      <c r="I22" s="97">
        <v>170.87</v>
      </c>
      <c r="J22" s="97">
        <v>1376.18</v>
      </c>
      <c r="K22" s="97"/>
      <c r="L22" s="31"/>
    </row>
    <row r="23" spans="1:12" ht="15" thickBot="1" x14ac:dyDescent="0.35">
      <c r="A23" s="15">
        <v>1</v>
      </c>
      <c r="B23" s="16">
        <v>2</v>
      </c>
      <c r="C23" s="23" t="s">
        <v>18</v>
      </c>
      <c r="D23" s="5" t="s">
        <v>19</v>
      </c>
      <c r="E23" s="49" t="s">
        <v>43</v>
      </c>
      <c r="F23" s="38">
        <v>130</v>
      </c>
      <c r="G23" s="38">
        <v>12.5</v>
      </c>
      <c r="H23" s="38">
        <v>10.050000000000001</v>
      </c>
      <c r="I23" s="38">
        <v>8.2899999999999991</v>
      </c>
      <c r="J23" s="38">
        <v>152.4</v>
      </c>
      <c r="K23" s="39">
        <v>3</v>
      </c>
      <c r="L23" s="38"/>
    </row>
    <row r="24" spans="1:12" ht="14.4" x14ac:dyDescent="0.3">
      <c r="A24" s="15"/>
      <c r="B24" s="16"/>
      <c r="C24" s="11"/>
      <c r="D24" s="5" t="s">
        <v>26</v>
      </c>
      <c r="E24" s="108" t="s">
        <v>94</v>
      </c>
      <c r="F24" s="41">
        <v>155</v>
      </c>
      <c r="G24" s="41">
        <v>3.58</v>
      </c>
      <c r="H24" s="41">
        <v>3.92</v>
      </c>
      <c r="I24" s="41">
        <v>36.75</v>
      </c>
      <c r="J24" s="41">
        <v>200</v>
      </c>
      <c r="K24" s="42">
        <v>140</v>
      </c>
      <c r="L24" s="41"/>
    </row>
    <row r="25" spans="1:12" ht="14.4" x14ac:dyDescent="0.3">
      <c r="A25" s="15"/>
      <c r="B25" s="16"/>
      <c r="C25" s="11"/>
      <c r="D25" s="7" t="s">
        <v>27</v>
      </c>
      <c r="E25" s="93" t="s">
        <v>53</v>
      </c>
      <c r="F25" s="41">
        <v>200</v>
      </c>
      <c r="G25" s="41">
        <v>0</v>
      </c>
      <c r="H25" s="41">
        <v>0</v>
      </c>
      <c r="I25" s="41">
        <v>15.8</v>
      </c>
      <c r="J25" s="41">
        <v>60</v>
      </c>
      <c r="K25" s="42">
        <v>301</v>
      </c>
      <c r="L25" s="41"/>
    </row>
    <row r="26" spans="1:12" s="120" customFormat="1" ht="26.4" x14ac:dyDescent="0.3">
      <c r="A26" s="122"/>
      <c r="B26" s="118"/>
      <c r="C26" s="119"/>
      <c r="D26" s="123" t="s">
        <v>21</v>
      </c>
      <c r="E26" s="124" t="s">
        <v>73</v>
      </c>
      <c r="F26" s="41">
        <v>50</v>
      </c>
      <c r="G26" s="41">
        <v>4</v>
      </c>
      <c r="H26" s="41">
        <v>0</v>
      </c>
      <c r="I26" s="41">
        <v>7.81</v>
      </c>
      <c r="J26" s="41">
        <v>39.06</v>
      </c>
      <c r="K26" s="42" t="s">
        <v>71</v>
      </c>
      <c r="L26" s="41"/>
    </row>
    <row r="27" spans="1:12" ht="14.4" x14ac:dyDescent="0.3">
      <c r="A27" s="15"/>
      <c r="B27" s="16"/>
      <c r="C27" s="11"/>
      <c r="D27" s="6"/>
      <c r="E27" s="40"/>
      <c r="F27" s="41"/>
      <c r="G27" s="41"/>
      <c r="H27" s="41"/>
      <c r="I27" s="41"/>
      <c r="J27" s="41"/>
      <c r="K27" s="42"/>
      <c r="L27" s="41"/>
    </row>
    <row r="28" spans="1:12" ht="14.4" x14ac:dyDescent="0.3">
      <c r="A28" s="17"/>
      <c r="B28" s="18"/>
      <c r="C28" s="8"/>
      <c r="D28" s="19" t="s">
        <v>30</v>
      </c>
      <c r="E28" s="9"/>
      <c r="F28" s="20"/>
      <c r="G28" s="94">
        <v>17.29</v>
      </c>
      <c r="H28" s="94">
        <v>10.88</v>
      </c>
      <c r="I28" s="94">
        <v>73.099999999999994</v>
      </c>
      <c r="J28" s="94">
        <v>438.6</v>
      </c>
      <c r="K28" s="26"/>
      <c r="L28" s="20"/>
    </row>
    <row r="29" spans="1:12" ht="14.4" x14ac:dyDescent="0.3">
      <c r="A29" s="15"/>
      <c r="B29" s="16"/>
      <c r="C29" s="11"/>
      <c r="D29" s="7" t="s">
        <v>24</v>
      </c>
      <c r="E29" s="53" t="s">
        <v>44</v>
      </c>
      <c r="F29" s="41">
        <v>210</v>
      </c>
      <c r="G29" s="41">
        <v>1.67</v>
      </c>
      <c r="H29" s="41">
        <v>5.0599999999999996</v>
      </c>
      <c r="I29" s="41">
        <v>8.51</v>
      </c>
      <c r="J29" s="41">
        <v>86.26</v>
      </c>
      <c r="K29" s="42">
        <v>53</v>
      </c>
      <c r="L29" s="41"/>
    </row>
    <row r="30" spans="1:12" ht="14.4" x14ac:dyDescent="0.3">
      <c r="A30" s="15"/>
      <c r="B30" s="16"/>
      <c r="C30" s="11"/>
      <c r="D30" s="7" t="s">
        <v>25</v>
      </c>
      <c r="E30" s="107" t="s">
        <v>95</v>
      </c>
      <c r="F30" s="41">
        <v>130</v>
      </c>
      <c r="G30" s="41">
        <v>11.7</v>
      </c>
      <c r="H30" s="41">
        <v>11.7</v>
      </c>
      <c r="I30" s="41">
        <v>10.8</v>
      </c>
      <c r="J30" s="41">
        <v>213.5</v>
      </c>
      <c r="K30" s="42">
        <v>1</v>
      </c>
      <c r="L30" s="41"/>
    </row>
    <row r="31" spans="1:12" ht="14.4" x14ac:dyDescent="0.3">
      <c r="A31" s="15"/>
      <c r="B31" s="16"/>
      <c r="C31" s="11"/>
      <c r="D31" s="7" t="s">
        <v>26</v>
      </c>
      <c r="E31" s="53" t="s">
        <v>45</v>
      </c>
      <c r="F31" s="41">
        <v>155</v>
      </c>
      <c r="G31" s="41">
        <v>5.82</v>
      </c>
      <c r="H31" s="41">
        <v>4.3099999999999996</v>
      </c>
      <c r="I31" s="41">
        <v>37.08</v>
      </c>
      <c r="J31" s="41">
        <v>210.5</v>
      </c>
      <c r="K31" s="42">
        <v>212</v>
      </c>
      <c r="L31" s="41"/>
    </row>
    <row r="32" spans="1:12" ht="14.4" x14ac:dyDescent="0.3">
      <c r="A32" s="15"/>
      <c r="B32" s="16"/>
      <c r="C32" s="11"/>
      <c r="D32" s="7" t="s">
        <v>20</v>
      </c>
      <c r="E32" s="48" t="s">
        <v>46</v>
      </c>
      <c r="F32" s="41">
        <v>200</v>
      </c>
      <c r="G32" s="41">
        <v>0.1</v>
      </c>
      <c r="H32" s="41">
        <v>0</v>
      </c>
      <c r="I32" s="41">
        <v>9.1</v>
      </c>
      <c r="J32" s="41">
        <v>35</v>
      </c>
      <c r="K32" s="42">
        <v>283</v>
      </c>
      <c r="L32" s="41"/>
    </row>
    <row r="33" spans="1:12" s="120" customFormat="1" ht="27" x14ac:dyDescent="0.3">
      <c r="A33" s="122"/>
      <c r="B33" s="118"/>
      <c r="C33" s="119"/>
      <c r="D33" s="123" t="s">
        <v>28</v>
      </c>
      <c r="E33" s="107" t="s">
        <v>73</v>
      </c>
      <c r="F33" s="41">
        <v>25</v>
      </c>
      <c r="G33" s="41">
        <v>2</v>
      </c>
      <c r="H33" s="41">
        <v>0</v>
      </c>
      <c r="I33" s="41">
        <v>10</v>
      </c>
      <c r="J33" s="41">
        <v>50</v>
      </c>
      <c r="K33" s="42" t="s">
        <v>71</v>
      </c>
      <c r="L33" s="41"/>
    </row>
    <row r="34" spans="1:12" ht="27" x14ac:dyDescent="0.3">
      <c r="A34" s="15"/>
      <c r="B34" s="16"/>
      <c r="C34" s="11"/>
      <c r="D34" s="7" t="s">
        <v>29</v>
      </c>
      <c r="E34" s="107" t="s">
        <v>96</v>
      </c>
      <c r="F34" s="41">
        <v>25</v>
      </c>
      <c r="G34" s="41">
        <v>2</v>
      </c>
      <c r="H34" s="41">
        <v>0</v>
      </c>
      <c r="I34" s="41">
        <v>10</v>
      </c>
      <c r="J34" s="41">
        <v>50</v>
      </c>
      <c r="K34" s="42" t="s">
        <v>71</v>
      </c>
      <c r="L34" s="41"/>
    </row>
    <row r="35" spans="1:12" ht="14.4" x14ac:dyDescent="0.3">
      <c r="A35" s="15"/>
      <c r="B35" s="16"/>
      <c r="C35" s="11"/>
      <c r="D35" s="6"/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5"/>
      <c r="B36" s="16"/>
      <c r="C36" s="11"/>
      <c r="D36" s="6"/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7"/>
      <c r="B37" s="18"/>
      <c r="C37" s="8"/>
      <c r="D37" s="19" t="s">
        <v>30</v>
      </c>
      <c r="E37" s="12"/>
      <c r="F37" s="20"/>
      <c r="G37" s="94">
        <v>20.59</v>
      </c>
      <c r="H37" s="94">
        <v>18.37</v>
      </c>
      <c r="I37" s="94">
        <v>83.02</v>
      </c>
      <c r="J37" s="94">
        <v>596.01</v>
      </c>
      <c r="K37" s="26"/>
      <c r="L37" s="20"/>
    </row>
    <row r="38" spans="1:12" ht="15.75" customHeight="1" thickBot="1" x14ac:dyDescent="0.3">
      <c r="A38" s="32">
        <f>A23</f>
        <v>1</v>
      </c>
      <c r="B38" s="32">
        <f>B23</f>
        <v>2</v>
      </c>
      <c r="C38" s="138" t="s">
        <v>4</v>
      </c>
      <c r="D38" s="139"/>
      <c r="E38" s="30"/>
      <c r="F38" s="31"/>
      <c r="G38" s="97">
        <v>37.880000000000003</v>
      </c>
      <c r="H38" s="97">
        <v>29.25</v>
      </c>
      <c r="I38" s="97">
        <v>156.12</v>
      </c>
      <c r="J38" s="97">
        <v>1034.6099999999999</v>
      </c>
      <c r="K38" s="31"/>
      <c r="L38" s="31"/>
    </row>
    <row r="39" spans="1:12" ht="15" thickBot="1" x14ac:dyDescent="0.35">
      <c r="A39" s="21">
        <v>1</v>
      </c>
      <c r="B39" s="22">
        <v>3</v>
      </c>
      <c r="C39" s="23" t="s">
        <v>18</v>
      </c>
      <c r="D39" s="5" t="s">
        <v>19</v>
      </c>
      <c r="E39" s="49" t="s">
        <v>97</v>
      </c>
      <c r="F39" s="38">
        <v>130</v>
      </c>
      <c r="G39" s="38">
        <v>11.7</v>
      </c>
      <c r="H39" s="38">
        <v>11.7</v>
      </c>
      <c r="I39" s="38">
        <v>10.8</v>
      </c>
      <c r="J39" s="38">
        <v>213.5</v>
      </c>
      <c r="K39" s="39">
        <v>1</v>
      </c>
      <c r="L39" s="38"/>
    </row>
    <row r="40" spans="1:12" ht="14.4" x14ac:dyDescent="0.3">
      <c r="A40" s="24"/>
      <c r="B40" s="16"/>
      <c r="C40" s="11"/>
      <c r="D40" s="5" t="s">
        <v>26</v>
      </c>
      <c r="E40" s="40" t="s">
        <v>45</v>
      </c>
      <c r="F40" s="41">
        <v>155</v>
      </c>
      <c r="G40" s="41">
        <v>5.82</v>
      </c>
      <c r="H40" s="41">
        <v>4.3099999999999996</v>
      </c>
      <c r="I40" s="41">
        <v>37.08</v>
      </c>
      <c r="J40" s="41">
        <v>210.5</v>
      </c>
      <c r="K40" s="42">
        <v>212</v>
      </c>
      <c r="L40" s="41"/>
    </row>
    <row r="41" spans="1:12" ht="14.4" x14ac:dyDescent="0.3">
      <c r="A41" s="24"/>
      <c r="B41" s="16"/>
      <c r="C41" s="11"/>
      <c r="D41" s="7" t="s">
        <v>20</v>
      </c>
      <c r="E41" s="53" t="s">
        <v>46</v>
      </c>
      <c r="F41" s="41">
        <v>200</v>
      </c>
      <c r="G41" s="41">
        <v>0.1</v>
      </c>
      <c r="H41" s="41">
        <v>0</v>
      </c>
      <c r="I41" s="41">
        <v>9.1</v>
      </c>
      <c r="J41" s="41">
        <v>35</v>
      </c>
      <c r="K41" s="42">
        <v>283</v>
      </c>
      <c r="L41" s="41"/>
    </row>
    <row r="42" spans="1:12" s="120" customFormat="1" ht="27" x14ac:dyDescent="0.3">
      <c r="A42" s="117"/>
      <c r="B42" s="118"/>
      <c r="C42" s="119"/>
      <c r="D42" s="123" t="s">
        <v>21</v>
      </c>
      <c r="E42" s="107" t="s">
        <v>73</v>
      </c>
      <c r="F42" s="41">
        <v>50</v>
      </c>
      <c r="G42" s="41">
        <v>4</v>
      </c>
      <c r="H42" s="41">
        <v>0</v>
      </c>
      <c r="I42" s="41">
        <v>7.81</v>
      </c>
      <c r="J42" s="41">
        <v>39.06</v>
      </c>
      <c r="K42" s="42" t="s">
        <v>71</v>
      </c>
      <c r="L42" s="41"/>
    </row>
    <row r="43" spans="1:12" ht="14.4" x14ac:dyDescent="0.3">
      <c r="A43" s="24"/>
      <c r="B43" s="16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4.4" x14ac:dyDescent="0.3">
      <c r="A44" s="25"/>
      <c r="B44" s="18"/>
      <c r="C44" s="8"/>
      <c r="D44" s="19" t="s">
        <v>30</v>
      </c>
      <c r="E44" s="9"/>
      <c r="F44" s="20"/>
      <c r="G44" s="94">
        <v>19.920000000000002</v>
      </c>
      <c r="H44" s="94">
        <v>13.31</v>
      </c>
      <c r="I44" s="94">
        <v>69.319999999999993</v>
      </c>
      <c r="J44" s="94">
        <v>482.81</v>
      </c>
      <c r="K44" s="26"/>
      <c r="L44" s="20"/>
    </row>
    <row r="45" spans="1:12" ht="14.4" x14ac:dyDescent="0.3">
      <c r="A45" s="27">
        <f>A39</f>
        <v>1</v>
      </c>
      <c r="B45" s="14">
        <f>B39</f>
        <v>3</v>
      </c>
      <c r="C45" s="10" t="s">
        <v>22</v>
      </c>
      <c r="D45" s="7" t="s">
        <v>23</v>
      </c>
      <c r="E45" s="47" t="s">
        <v>47</v>
      </c>
      <c r="F45" s="41">
        <v>80</v>
      </c>
      <c r="G45" s="41">
        <v>1.3</v>
      </c>
      <c r="H45" s="41">
        <v>3.6</v>
      </c>
      <c r="I45" s="41">
        <v>8.9</v>
      </c>
      <c r="J45" s="41">
        <v>72</v>
      </c>
      <c r="K45" s="42">
        <v>22</v>
      </c>
      <c r="L45" s="41"/>
    </row>
    <row r="46" spans="1:12" ht="14.4" x14ac:dyDescent="0.3">
      <c r="A46" s="24"/>
      <c r="B46" s="16"/>
      <c r="C46" s="11"/>
      <c r="D46" s="7" t="s">
        <v>24</v>
      </c>
      <c r="E46" s="95" t="s">
        <v>75</v>
      </c>
      <c r="F46" s="41">
        <v>200</v>
      </c>
      <c r="G46" s="41">
        <v>2.08</v>
      </c>
      <c r="H46" s="41">
        <v>3.44</v>
      </c>
      <c r="I46" s="41">
        <v>9.2799999999999994</v>
      </c>
      <c r="J46" s="41">
        <v>76.8</v>
      </c>
      <c r="K46" s="42">
        <v>56</v>
      </c>
      <c r="L46" s="41"/>
    </row>
    <row r="47" spans="1:12" s="120" customFormat="1" ht="27" x14ac:dyDescent="0.3">
      <c r="A47" s="117"/>
      <c r="B47" s="118"/>
      <c r="C47" s="119"/>
      <c r="D47" s="123" t="s">
        <v>25</v>
      </c>
      <c r="E47" s="107" t="s">
        <v>48</v>
      </c>
      <c r="F47" s="41">
        <v>130</v>
      </c>
      <c r="G47" s="41">
        <v>12.5</v>
      </c>
      <c r="H47" s="41">
        <v>10.050000000000001</v>
      </c>
      <c r="I47" s="41">
        <v>8.2899999999999991</v>
      </c>
      <c r="J47" s="41">
        <v>152.4</v>
      </c>
      <c r="K47" s="42">
        <v>3</v>
      </c>
      <c r="L47" s="41"/>
    </row>
    <row r="48" spans="1:12" ht="14.4" x14ac:dyDescent="0.3">
      <c r="A48" s="24"/>
      <c r="B48" s="16"/>
      <c r="C48" s="11"/>
      <c r="D48" s="7" t="s">
        <v>26</v>
      </c>
      <c r="E48" s="108" t="s">
        <v>94</v>
      </c>
      <c r="F48" s="41">
        <v>155</v>
      </c>
      <c r="G48" s="41">
        <v>3.58</v>
      </c>
      <c r="H48" s="41">
        <v>3.92</v>
      </c>
      <c r="I48" s="41">
        <v>36.75</v>
      </c>
      <c r="J48" s="41">
        <v>200</v>
      </c>
      <c r="K48" s="42">
        <v>140</v>
      </c>
      <c r="L48" s="41"/>
    </row>
    <row r="49" spans="1:12" ht="14.4" x14ac:dyDescent="0.3">
      <c r="A49" s="24"/>
      <c r="B49" s="16"/>
      <c r="C49" s="11"/>
      <c r="D49" s="7" t="s">
        <v>27</v>
      </c>
      <c r="E49" s="53" t="s">
        <v>49</v>
      </c>
      <c r="F49" s="41">
        <v>200</v>
      </c>
      <c r="G49" s="41">
        <v>0.12</v>
      </c>
      <c r="H49" s="41">
        <v>0</v>
      </c>
      <c r="I49" s="41">
        <v>19.399999999999999</v>
      </c>
      <c r="J49" s="41">
        <v>79.599999999999994</v>
      </c>
      <c r="K49" s="42">
        <v>294</v>
      </c>
      <c r="L49" s="41"/>
    </row>
    <row r="50" spans="1:12" s="120" customFormat="1" ht="27" x14ac:dyDescent="0.3">
      <c r="A50" s="117"/>
      <c r="B50" s="118"/>
      <c r="C50" s="119"/>
      <c r="D50" s="123" t="s">
        <v>28</v>
      </c>
      <c r="E50" s="107" t="s">
        <v>73</v>
      </c>
      <c r="F50" s="41">
        <v>25</v>
      </c>
      <c r="G50" s="41">
        <v>2</v>
      </c>
      <c r="H50" s="41">
        <v>0</v>
      </c>
      <c r="I50" s="41">
        <v>10</v>
      </c>
      <c r="J50" s="41">
        <v>50</v>
      </c>
      <c r="K50" s="42" t="s">
        <v>71</v>
      </c>
      <c r="L50" s="41"/>
    </row>
    <row r="51" spans="1:12" ht="27" x14ac:dyDescent="0.3">
      <c r="A51" s="24"/>
      <c r="B51" s="16"/>
      <c r="C51" s="11"/>
      <c r="D51" s="7" t="s">
        <v>29</v>
      </c>
      <c r="E51" s="107" t="s">
        <v>96</v>
      </c>
      <c r="F51" s="41">
        <v>25</v>
      </c>
      <c r="G51" s="41">
        <v>2</v>
      </c>
      <c r="H51" s="41">
        <v>0</v>
      </c>
      <c r="I51" s="41">
        <v>10</v>
      </c>
      <c r="J51" s="41">
        <v>50</v>
      </c>
      <c r="K51" s="42" t="s">
        <v>71</v>
      </c>
      <c r="L51" s="41"/>
    </row>
    <row r="52" spans="1:12" ht="14.4" x14ac:dyDescent="0.3">
      <c r="A52" s="24"/>
      <c r="B52" s="16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5"/>
      <c r="B53" s="18"/>
      <c r="C53" s="8"/>
      <c r="D53" s="19" t="s">
        <v>30</v>
      </c>
      <c r="E53" s="12"/>
      <c r="F53" s="20"/>
      <c r="G53" s="94">
        <v>19.79</v>
      </c>
      <c r="H53" s="94">
        <v>17.920000000000002</v>
      </c>
      <c r="I53" s="94">
        <v>100.07</v>
      </c>
      <c r="J53" s="94">
        <v>633.94000000000005</v>
      </c>
      <c r="K53" s="26"/>
      <c r="L53" s="20"/>
    </row>
    <row r="54" spans="1:12" ht="15.75" customHeight="1" thickBot="1" x14ac:dyDescent="0.3">
      <c r="A54" s="28">
        <f>A39</f>
        <v>1</v>
      </c>
      <c r="B54" s="29">
        <f>B39</f>
        <v>3</v>
      </c>
      <c r="C54" s="138" t="s">
        <v>4</v>
      </c>
      <c r="D54" s="139"/>
      <c r="E54" s="30"/>
      <c r="F54" s="31"/>
      <c r="G54" s="97">
        <v>39.71</v>
      </c>
      <c r="H54" s="97">
        <v>31.23</v>
      </c>
      <c r="I54" s="97">
        <v>169.39</v>
      </c>
      <c r="J54" s="97">
        <v>1116.75</v>
      </c>
      <c r="K54" s="31"/>
      <c r="L54" s="31"/>
    </row>
    <row r="55" spans="1:12" ht="15" thickBot="1" x14ac:dyDescent="0.35">
      <c r="A55" s="21">
        <v>1</v>
      </c>
      <c r="B55" s="22">
        <v>4</v>
      </c>
      <c r="C55" s="23" t="s">
        <v>18</v>
      </c>
      <c r="D55" s="5" t="s">
        <v>19</v>
      </c>
      <c r="E55" s="49" t="s">
        <v>50</v>
      </c>
      <c r="F55" s="38">
        <v>130</v>
      </c>
      <c r="G55" s="38">
        <v>11.7</v>
      </c>
      <c r="H55" s="38">
        <v>11.7</v>
      </c>
      <c r="I55" s="38">
        <v>10.8</v>
      </c>
      <c r="J55" s="38">
        <v>213.5</v>
      </c>
      <c r="K55" s="39">
        <v>2</v>
      </c>
      <c r="L55" s="38"/>
    </row>
    <row r="56" spans="1:12" ht="14.4" x14ac:dyDescent="0.3">
      <c r="A56" s="24"/>
      <c r="B56" s="16"/>
      <c r="C56" s="11"/>
      <c r="D56" s="5" t="s">
        <v>26</v>
      </c>
      <c r="E56" s="40" t="s">
        <v>51</v>
      </c>
      <c r="F56" s="41">
        <v>150</v>
      </c>
      <c r="G56" s="41">
        <v>3.1</v>
      </c>
      <c r="H56" s="41">
        <v>4.5999999999999996</v>
      </c>
      <c r="I56" s="41">
        <v>20.100000000000001</v>
      </c>
      <c r="J56" s="41">
        <v>137</v>
      </c>
      <c r="K56" s="42">
        <v>138</v>
      </c>
      <c r="L56" s="41"/>
    </row>
    <row r="57" spans="1:12" ht="14.4" x14ac:dyDescent="0.3">
      <c r="A57" s="24"/>
      <c r="B57" s="16"/>
      <c r="C57" s="11"/>
      <c r="D57" s="7" t="s">
        <v>20</v>
      </c>
      <c r="E57" s="53" t="s">
        <v>46</v>
      </c>
      <c r="F57" s="41">
        <v>200</v>
      </c>
      <c r="G57" s="41">
        <v>0.1</v>
      </c>
      <c r="H57" s="41">
        <v>0</v>
      </c>
      <c r="I57" s="41">
        <v>9.1</v>
      </c>
      <c r="J57" s="41">
        <v>35</v>
      </c>
      <c r="K57" s="42">
        <v>283</v>
      </c>
      <c r="L57" s="41"/>
    </row>
    <row r="58" spans="1:12" ht="14.4" x14ac:dyDescent="0.3">
      <c r="A58" s="24"/>
      <c r="B58" s="16"/>
      <c r="C58" s="11"/>
      <c r="D58" s="7" t="s">
        <v>87</v>
      </c>
      <c r="E58" s="104" t="s">
        <v>88</v>
      </c>
      <c r="F58" s="41">
        <v>10</v>
      </c>
      <c r="G58" s="41">
        <v>0.1</v>
      </c>
      <c r="H58" s="41">
        <v>7.13</v>
      </c>
      <c r="I58" s="41">
        <v>0.1</v>
      </c>
      <c r="J58" s="41">
        <v>66</v>
      </c>
      <c r="K58" s="42">
        <v>3</v>
      </c>
      <c r="L58" s="41"/>
    </row>
    <row r="59" spans="1:12" ht="28.5" customHeight="1" x14ac:dyDescent="0.3">
      <c r="A59" s="24"/>
      <c r="B59" s="16"/>
      <c r="C59" s="126"/>
      <c r="D59" s="127" t="s">
        <v>21</v>
      </c>
      <c r="E59" s="107" t="s">
        <v>90</v>
      </c>
      <c r="F59" s="128">
        <v>50</v>
      </c>
      <c r="G59" s="128">
        <v>4</v>
      </c>
      <c r="H59" s="128">
        <v>0</v>
      </c>
      <c r="I59" s="128">
        <v>7.81</v>
      </c>
      <c r="J59" s="128">
        <v>39.06</v>
      </c>
      <c r="K59" s="129" t="s">
        <v>71</v>
      </c>
      <c r="L59" s="128"/>
    </row>
    <row r="60" spans="1:12" ht="14.4" x14ac:dyDescent="0.3">
      <c r="A60" s="24"/>
      <c r="B60" s="16"/>
      <c r="C60" s="11"/>
      <c r="D60" s="46"/>
      <c r="E60" s="45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5"/>
      <c r="B61" s="18"/>
      <c r="C61" s="8"/>
      <c r="D61" s="19" t="s">
        <v>30</v>
      </c>
      <c r="E61" s="9"/>
      <c r="F61" s="20"/>
      <c r="G61" s="94">
        <v>17.3</v>
      </c>
      <c r="H61" s="94">
        <v>20.73</v>
      </c>
      <c r="I61" s="94">
        <v>52.44</v>
      </c>
      <c r="J61" s="94">
        <v>475.31</v>
      </c>
      <c r="K61" s="26"/>
      <c r="L61" s="20"/>
    </row>
    <row r="62" spans="1:12" ht="14.4" x14ac:dyDescent="0.3">
      <c r="A62" s="27">
        <f>A55</f>
        <v>1</v>
      </c>
      <c r="B62" s="14">
        <f>B55</f>
        <v>4</v>
      </c>
      <c r="C62" s="10" t="s">
        <v>22</v>
      </c>
      <c r="D62" s="7" t="s">
        <v>23</v>
      </c>
      <c r="E62" s="47"/>
      <c r="F62" s="41"/>
      <c r="G62" s="41"/>
      <c r="H62" s="41"/>
      <c r="I62" s="41"/>
      <c r="J62" s="41"/>
      <c r="K62" s="42"/>
      <c r="L62" s="41"/>
    </row>
    <row r="63" spans="1:12" ht="27" x14ac:dyDescent="0.3">
      <c r="A63" s="24"/>
      <c r="B63" s="16"/>
      <c r="C63" s="11"/>
      <c r="D63" s="7" t="s">
        <v>24</v>
      </c>
      <c r="E63" s="107" t="s">
        <v>98</v>
      </c>
      <c r="F63" s="41">
        <v>210</v>
      </c>
      <c r="G63" s="41">
        <v>1.52</v>
      </c>
      <c r="H63" s="41">
        <v>5.33</v>
      </c>
      <c r="I63" s="41">
        <v>8.65</v>
      </c>
      <c r="J63" s="41">
        <v>88.89</v>
      </c>
      <c r="K63" s="42">
        <v>42</v>
      </c>
      <c r="L63" s="41"/>
    </row>
    <row r="64" spans="1:12" ht="14.4" x14ac:dyDescent="0.3">
      <c r="A64" s="24"/>
      <c r="B64" s="16"/>
      <c r="C64" s="11"/>
      <c r="D64" s="7" t="s">
        <v>25</v>
      </c>
      <c r="E64" s="107" t="s">
        <v>99</v>
      </c>
      <c r="F64" s="41">
        <v>130</v>
      </c>
      <c r="G64" s="41">
        <v>11.7</v>
      </c>
      <c r="H64" s="41">
        <v>11.7</v>
      </c>
      <c r="I64" s="41">
        <v>10.8</v>
      </c>
      <c r="J64" s="41">
        <v>213.5</v>
      </c>
      <c r="K64" s="42">
        <v>1</v>
      </c>
      <c r="L64" s="41"/>
    </row>
    <row r="65" spans="1:12" ht="14.4" x14ac:dyDescent="0.3">
      <c r="A65" s="24"/>
      <c r="B65" s="16"/>
      <c r="C65" s="11"/>
      <c r="D65" s="7" t="s">
        <v>26</v>
      </c>
      <c r="E65" s="108" t="s">
        <v>85</v>
      </c>
      <c r="F65" s="41">
        <v>155</v>
      </c>
      <c r="G65" s="41">
        <v>7.56</v>
      </c>
      <c r="H65" s="41">
        <v>4.7</v>
      </c>
      <c r="I65" s="41">
        <v>39</v>
      </c>
      <c r="J65" s="41">
        <v>228.63</v>
      </c>
      <c r="K65" s="42">
        <v>173</v>
      </c>
      <c r="L65" s="41"/>
    </row>
    <row r="66" spans="1:12" ht="14.4" x14ac:dyDescent="0.3">
      <c r="A66" s="24"/>
      <c r="B66" s="16"/>
      <c r="C66" s="11"/>
      <c r="D66" s="7" t="s">
        <v>27</v>
      </c>
      <c r="E66" s="48" t="s">
        <v>49</v>
      </c>
      <c r="F66" s="41">
        <v>200</v>
      </c>
      <c r="G66" s="41">
        <v>0.12</v>
      </c>
      <c r="H66" s="41">
        <v>0</v>
      </c>
      <c r="I66" s="41">
        <v>19.399999999999999</v>
      </c>
      <c r="J66" s="41">
        <v>79.599999999999994</v>
      </c>
      <c r="K66" s="42">
        <v>294</v>
      </c>
      <c r="L66" s="41"/>
    </row>
    <row r="67" spans="1:12" s="120" customFormat="1" ht="27" x14ac:dyDescent="0.3">
      <c r="A67" s="117"/>
      <c r="B67" s="118"/>
      <c r="C67" s="119"/>
      <c r="D67" s="123" t="s">
        <v>28</v>
      </c>
      <c r="E67" s="107" t="s">
        <v>73</v>
      </c>
      <c r="F67" s="41">
        <v>25</v>
      </c>
      <c r="G67" s="41">
        <v>2</v>
      </c>
      <c r="H67" s="41">
        <v>0</v>
      </c>
      <c r="I67" s="41">
        <v>10</v>
      </c>
      <c r="J67" s="41">
        <v>50</v>
      </c>
      <c r="K67" s="42" t="s">
        <v>71</v>
      </c>
      <c r="L67" s="41"/>
    </row>
    <row r="68" spans="1:12" ht="14.4" x14ac:dyDescent="0.3">
      <c r="A68" s="24"/>
      <c r="B68" s="16"/>
      <c r="C68" s="11"/>
      <c r="D68" s="7" t="s">
        <v>29</v>
      </c>
      <c r="E68" s="98" t="s">
        <v>74</v>
      </c>
      <c r="F68" s="41">
        <v>25</v>
      </c>
      <c r="G68" s="41">
        <v>2</v>
      </c>
      <c r="H68" s="41">
        <v>0</v>
      </c>
      <c r="I68" s="41">
        <v>10</v>
      </c>
      <c r="J68" s="41">
        <v>50</v>
      </c>
      <c r="K68" s="42" t="s">
        <v>71</v>
      </c>
      <c r="L68" s="41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30</v>
      </c>
      <c r="E70" s="12"/>
      <c r="F70" s="20"/>
      <c r="G70" s="94">
        <v>22.2</v>
      </c>
      <c r="H70" s="94">
        <v>19.03</v>
      </c>
      <c r="I70" s="94">
        <v>95.38</v>
      </c>
      <c r="J70" s="94">
        <v>661.37</v>
      </c>
      <c r="K70" s="96"/>
      <c r="L70" s="20"/>
    </row>
    <row r="71" spans="1:12" ht="15.75" customHeight="1" thickBot="1" x14ac:dyDescent="0.3">
      <c r="A71" s="28">
        <f>A55</f>
        <v>1</v>
      </c>
      <c r="B71" s="29">
        <f>B55</f>
        <v>4</v>
      </c>
      <c r="C71" s="138" t="s">
        <v>4</v>
      </c>
      <c r="D71" s="139"/>
      <c r="E71" s="30"/>
      <c r="F71" s="31"/>
      <c r="G71" s="97">
        <v>39.5</v>
      </c>
      <c r="H71" s="97">
        <v>39.76</v>
      </c>
      <c r="I71" s="97">
        <v>147.82</v>
      </c>
      <c r="J71" s="97">
        <v>1136.68</v>
      </c>
      <c r="K71" s="97"/>
      <c r="L71" s="31"/>
    </row>
    <row r="72" spans="1:12" ht="14.4" x14ac:dyDescent="0.3">
      <c r="A72" s="21">
        <v>1</v>
      </c>
      <c r="B72" s="22">
        <v>5</v>
      </c>
      <c r="C72" s="23" t="s">
        <v>18</v>
      </c>
      <c r="D72" s="5" t="s">
        <v>19</v>
      </c>
      <c r="E72" s="49" t="s">
        <v>106</v>
      </c>
      <c r="F72" s="38">
        <v>155</v>
      </c>
      <c r="G72" s="38">
        <v>3.84</v>
      </c>
      <c r="H72" s="38">
        <v>4.97</v>
      </c>
      <c r="I72" s="38">
        <v>24.46</v>
      </c>
      <c r="J72" s="38">
        <v>157.6</v>
      </c>
      <c r="K72" s="39">
        <v>181</v>
      </c>
      <c r="L72" s="38"/>
    </row>
    <row r="73" spans="1:12" ht="14.4" x14ac:dyDescent="0.3">
      <c r="A73" s="24"/>
      <c r="B73" s="16"/>
      <c r="C73" s="11"/>
      <c r="D73" s="7" t="s">
        <v>27</v>
      </c>
      <c r="E73" s="53" t="s">
        <v>53</v>
      </c>
      <c r="F73" s="41">
        <v>200</v>
      </c>
      <c r="G73" s="41">
        <v>0</v>
      </c>
      <c r="H73" s="41">
        <v>0</v>
      </c>
      <c r="I73" s="41">
        <v>15.8</v>
      </c>
      <c r="J73" s="41">
        <v>60</v>
      </c>
      <c r="K73" s="42">
        <v>301</v>
      </c>
      <c r="L73" s="41"/>
    </row>
    <row r="74" spans="1:12" ht="14.4" x14ac:dyDescent="0.3">
      <c r="A74" s="24"/>
      <c r="B74" s="16"/>
      <c r="C74" s="11"/>
      <c r="D74" s="7" t="s">
        <v>79</v>
      </c>
      <c r="E74" s="104" t="s">
        <v>89</v>
      </c>
      <c r="F74" s="41">
        <v>10</v>
      </c>
      <c r="G74" s="41">
        <v>2.44</v>
      </c>
      <c r="H74" s="41">
        <v>2.36</v>
      </c>
      <c r="I74" s="41">
        <v>0</v>
      </c>
      <c r="J74" s="41">
        <v>31</v>
      </c>
      <c r="K74" s="42">
        <v>1</v>
      </c>
      <c r="L74" s="41"/>
    </row>
    <row r="75" spans="1:12" s="120" customFormat="1" ht="27" x14ac:dyDescent="0.3">
      <c r="A75" s="117"/>
      <c r="B75" s="118"/>
      <c r="C75" s="119"/>
      <c r="D75" s="123" t="s">
        <v>21</v>
      </c>
      <c r="E75" s="107" t="s">
        <v>73</v>
      </c>
      <c r="F75" s="41">
        <v>50</v>
      </c>
      <c r="G75" s="41">
        <v>4</v>
      </c>
      <c r="H75" s="41">
        <v>0</v>
      </c>
      <c r="I75" s="41">
        <v>7.81</v>
      </c>
      <c r="J75" s="41">
        <v>39.06</v>
      </c>
      <c r="K75" s="42" t="s">
        <v>71</v>
      </c>
      <c r="L75" s="41"/>
    </row>
    <row r="76" spans="1:12" s="120" customFormat="1" ht="28.8" x14ac:dyDescent="0.3">
      <c r="A76" s="117"/>
      <c r="B76" s="118"/>
      <c r="C76" s="119"/>
      <c r="D76" s="121" t="s">
        <v>76</v>
      </c>
      <c r="E76" s="107" t="s">
        <v>37</v>
      </c>
      <c r="F76" s="41">
        <v>210</v>
      </c>
      <c r="G76" s="41">
        <v>5.7</v>
      </c>
      <c r="H76" s="41">
        <v>6.3</v>
      </c>
      <c r="I76" s="41">
        <v>17.600000000000001</v>
      </c>
      <c r="J76" s="41">
        <v>151</v>
      </c>
      <c r="K76" s="42">
        <v>281</v>
      </c>
      <c r="L76" s="41"/>
    </row>
    <row r="77" spans="1:12" ht="14.4" x14ac:dyDescent="0.3">
      <c r="A77" s="24"/>
      <c r="B77" s="16"/>
      <c r="C77" s="11"/>
      <c r="D77" s="6"/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5"/>
      <c r="B78" s="18"/>
      <c r="C78" s="8"/>
      <c r="D78" s="19" t="s">
        <v>30</v>
      </c>
      <c r="E78" s="9"/>
      <c r="F78" s="20"/>
      <c r="G78" s="94">
        <v>16.75</v>
      </c>
      <c r="H78" s="94">
        <v>14.62</v>
      </c>
      <c r="I78" s="94">
        <v>70.56</v>
      </c>
      <c r="J78" s="94">
        <v>470.18</v>
      </c>
      <c r="K78" s="26"/>
      <c r="L78" s="20"/>
    </row>
    <row r="79" spans="1:12" s="120" customFormat="1" ht="27" x14ac:dyDescent="0.3">
      <c r="A79" s="117"/>
      <c r="B79" s="118"/>
      <c r="C79" s="119"/>
      <c r="D79" s="123" t="s">
        <v>24</v>
      </c>
      <c r="E79" s="107" t="s">
        <v>54</v>
      </c>
      <c r="F79" s="41">
        <v>210</v>
      </c>
      <c r="G79" s="41">
        <v>4.024</v>
      </c>
      <c r="H79" s="41">
        <v>9.0399999999999991</v>
      </c>
      <c r="I79" s="41">
        <v>25.9</v>
      </c>
      <c r="J79" s="41">
        <v>119.68</v>
      </c>
      <c r="K79" s="42">
        <v>54</v>
      </c>
      <c r="L79" s="41"/>
    </row>
    <row r="80" spans="1:12" ht="14.4" x14ac:dyDescent="0.3">
      <c r="A80" s="24"/>
      <c r="B80" s="16"/>
      <c r="C80" s="11"/>
      <c r="D80" s="7" t="s">
        <v>25</v>
      </c>
      <c r="E80" s="99" t="s">
        <v>50</v>
      </c>
      <c r="F80" s="41">
        <v>130</v>
      </c>
      <c r="G80" s="41">
        <v>11.7</v>
      </c>
      <c r="H80" s="41">
        <v>11.7</v>
      </c>
      <c r="I80" s="41">
        <v>10.8</v>
      </c>
      <c r="J80" s="41">
        <v>213.5</v>
      </c>
      <c r="K80" s="42">
        <v>2</v>
      </c>
      <c r="L80" s="41"/>
    </row>
    <row r="81" spans="1:12" ht="14.4" x14ac:dyDescent="0.3">
      <c r="A81" s="24"/>
      <c r="B81" s="16"/>
      <c r="C81" s="11"/>
      <c r="D81" s="7" t="s">
        <v>26</v>
      </c>
      <c r="E81" s="40" t="s">
        <v>55</v>
      </c>
      <c r="F81" s="41">
        <v>150</v>
      </c>
      <c r="G81" s="41">
        <v>3.1</v>
      </c>
      <c r="H81" s="41">
        <v>4.5999999999999996</v>
      </c>
      <c r="I81" s="41">
        <v>20.100000000000001</v>
      </c>
      <c r="J81" s="41">
        <v>137</v>
      </c>
      <c r="K81" s="42">
        <v>138</v>
      </c>
      <c r="L81" s="41"/>
    </row>
    <row r="82" spans="1:12" ht="14.4" x14ac:dyDescent="0.3">
      <c r="A82" s="24"/>
      <c r="B82" s="16"/>
      <c r="C82" s="11"/>
      <c r="D82" s="7" t="s">
        <v>20</v>
      </c>
      <c r="E82" s="53" t="s">
        <v>46</v>
      </c>
      <c r="F82" s="41">
        <v>200</v>
      </c>
      <c r="G82" s="41">
        <v>0.1</v>
      </c>
      <c r="H82" s="41">
        <v>0</v>
      </c>
      <c r="I82" s="41">
        <v>9.1</v>
      </c>
      <c r="J82" s="41">
        <v>35</v>
      </c>
      <c r="K82" s="42">
        <v>283</v>
      </c>
      <c r="L82" s="41"/>
    </row>
    <row r="83" spans="1:12" s="120" customFormat="1" ht="27" x14ac:dyDescent="0.3">
      <c r="A83" s="117"/>
      <c r="B83" s="118"/>
      <c r="C83" s="119"/>
      <c r="D83" s="123" t="s">
        <v>28</v>
      </c>
      <c r="E83" s="107" t="s">
        <v>73</v>
      </c>
      <c r="F83" s="41">
        <v>25</v>
      </c>
      <c r="G83" s="41">
        <v>2</v>
      </c>
      <c r="H83" s="41">
        <v>0</v>
      </c>
      <c r="I83" s="41">
        <v>10</v>
      </c>
      <c r="J83" s="41">
        <v>50</v>
      </c>
      <c r="K83" s="42" t="s">
        <v>71</v>
      </c>
      <c r="L83" s="41"/>
    </row>
    <row r="84" spans="1:12" ht="27" x14ac:dyDescent="0.3">
      <c r="A84" s="24"/>
      <c r="B84" s="16"/>
      <c r="C84" s="11"/>
      <c r="D84" s="7" t="s">
        <v>29</v>
      </c>
      <c r="E84" s="107" t="s">
        <v>96</v>
      </c>
      <c r="F84" s="41">
        <v>25</v>
      </c>
      <c r="G84" s="41">
        <v>2</v>
      </c>
      <c r="H84" s="41">
        <v>0</v>
      </c>
      <c r="I84" s="41">
        <v>10</v>
      </c>
      <c r="J84" s="41">
        <v>50</v>
      </c>
      <c r="K84" s="42" t="s">
        <v>71</v>
      </c>
      <c r="L84" s="41"/>
    </row>
    <row r="85" spans="1:12" ht="14.4" x14ac:dyDescent="0.3">
      <c r="A85" s="24"/>
      <c r="B85" s="16"/>
      <c r="C85" s="11"/>
      <c r="D85" s="46"/>
      <c r="E85" s="40"/>
      <c r="F85" s="41"/>
      <c r="G85" s="41"/>
      <c r="H85" s="41"/>
      <c r="I85" s="41"/>
      <c r="J85" s="41"/>
      <c r="K85" s="42"/>
      <c r="L85" s="41"/>
    </row>
    <row r="86" spans="1:12" ht="14.4" x14ac:dyDescent="0.3">
      <c r="A86" s="25"/>
      <c r="B86" s="18"/>
      <c r="C86" s="8"/>
      <c r="D86" s="19" t="s">
        <v>30</v>
      </c>
      <c r="E86" s="12"/>
      <c r="F86" s="20"/>
      <c r="G86" s="94">
        <v>20.224</v>
      </c>
      <c r="H86" s="94">
        <v>22.64</v>
      </c>
      <c r="I86" s="94">
        <v>83.43</v>
      </c>
      <c r="J86" s="94">
        <v>555.92999999999995</v>
      </c>
      <c r="K86" s="26"/>
      <c r="L86" s="20"/>
    </row>
    <row r="87" spans="1:12" ht="15.75" customHeight="1" thickBot="1" x14ac:dyDescent="0.3">
      <c r="A87" s="28">
        <f>A72</f>
        <v>1</v>
      </c>
      <c r="B87" s="29">
        <f>B72</f>
        <v>5</v>
      </c>
      <c r="C87" s="138" t="s">
        <v>4</v>
      </c>
      <c r="D87" s="139"/>
      <c r="E87" s="30"/>
      <c r="F87" s="31"/>
      <c r="G87" s="97">
        <v>36.973999999999997</v>
      </c>
      <c r="H87" s="97">
        <v>37.26</v>
      </c>
      <c r="I87" s="97">
        <v>153.99</v>
      </c>
      <c r="J87" s="97">
        <v>1026.1099999999999</v>
      </c>
      <c r="K87" s="31"/>
      <c r="L87" s="31"/>
    </row>
    <row r="88" spans="1:12" s="120" customFormat="1" ht="27" x14ac:dyDescent="0.3">
      <c r="A88" s="130">
        <v>2</v>
      </c>
      <c r="B88" s="131">
        <v>1</v>
      </c>
      <c r="C88" s="132" t="s">
        <v>18</v>
      </c>
      <c r="D88" s="133" t="s">
        <v>19</v>
      </c>
      <c r="E88" s="49" t="s">
        <v>77</v>
      </c>
      <c r="F88" s="38">
        <v>166</v>
      </c>
      <c r="G88" s="38">
        <v>8.93</v>
      </c>
      <c r="H88" s="38">
        <v>15</v>
      </c>
      <c r="I88" s="38">
        <v>30</v>
      </c>
      <c r="J88" s="38">
        <v>157.9</v>
      </c>
      <c r="K88" s="39">
        <v>211</v>
      </c>
      <c r="L88" s="38"/>
    </row>
    <row r="89" spans="1:12" ht="14.4" x14ac:dyDescent="0.3">
      <c r="A89" s="24"/>
      <c r="B89" s="16"/>
      <c r="C89" s="11"/>
      <c r="D89" s="7" t="s">
        <v>20</v>
      </c>
      <c r="E89" s="53" t="s">
        <v>56</v>
      </c>
      <c r="F89" s="41">
        <v>200</v>
      </c>
      <c r="G89" s="41">
        <v>3.6</v>
      </c>
      <c r="H89" s="41">
        <v>3.3</v>
      </c>
      <c r="I89" s="41">
        <v>13.7</v>
      </c>
      <c r="J89" s="41">
        <v>98</v>
      </c>
      <c r="K89" s="42">
        <v>289</v>
      </c>
      <c r="L89" s="41"/>
    </row>
    <row r="90" spans="1:12" ht="14.4" x14ac:dyDescent="0.3">
      <c r="A90" s="24"/>
      <c r="B90" s="16"/>
      <c r="C90" s="11"/>
      <c r="D90" s="7" t="s">
        <v>87</v>
      </c>
      <c r="E90" s="105" t="s">
        <v>88</v>
      </c>
      <c r="F90" s="41">
        <v>10</v>
      </c>
      <c r="G90" s="41">
        <v>0.1</v>
      </c>
      <c r="H90" s="41">
        <v>7.13</v>
      </c>
      <c r="I90" s="41">
        <v>0.1</v>
      </c>
      <c r="J90" s="41">
        <v>66</v>
      </c>
      <c r="K90" s="42">
        <v>3</v>
      </c>
      <c r="L90" s="41"/>
    </row>
    <row r="91" spans="1:12" s="120" customFormat="1" ht="24.75" customHeight="1" x14ac:dyDescent="0.3">
      <c r="A91" s="117"/>
      <c r="B91" s="118"/>
      <c r="C91" s="119"/>
      <c r="D91" s="123" t="s">
        <v>21</v>
      </c>
      <c r="E91" s="107" t="s">
        <v>73</v>
      </c>
      <c r="F91" s="41">
        <v>50</v>
      </c>
      <c r="G91" s="41">
        <v>4</v>
      </c>
      <c r="H91" s="41">
        <v>0</v>
      </c>
      <c r="I91" s="41">
        <v>7.81</v>
      </c>
      <c r="J91" s="41">
        <v>39.06</v>
      </c>
      <c r="K91" s="42" t="s">
        <v>71</v>
      </c>
      <c r="L91" s="41"/>
    </row>
    <row r="92" spans="1:12" ht="14.4" x14ac:dyDescent="0.3">
      <c r="A92" s="24"/>
      <c r="B92" s="16"/>
      <c r="C92" s="11"/>
      <c r="D92" s="6"/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5"/>
      <c r="B93" s="18"/>
      <c r="C93" s="8"/>
      <c r="D93" s="19" t="s">
        <v>30</v>
      </c>
      <c r="E93" s="9"/>
      <c r="F93" s="20"/>
      <c r="G93" s="94">
        <v>17.63</v>
      </c>
      <c r="H93" s="94">
        <v>25.43</v>
      </c>
      <c r="I93" s="94">
        <v>58.61</v>
      </c>
      <c r="J93" s="94">
        <v>394.96</v>
      </c>
      <c r="K93" s="26"/>
      <c r="L93" s="20"/>
    </row>
    <row r="94" spans="1:12" ht="14.4" x14ac:dyDescent="0.3">
      <c r="A94" s="24"/>
      <c r="B94" s="16"/>
      <c r="C94" s="11"/>
      <c r="D94" s="7" t="s">
        <v>24</v>
      </c>
      <c r="E94" s="99" t="s">
        <v>78</v>
      </c>
      <c r="F94" s="41">
        <v>210</v>
      </c>
      <c r="G94" s="41">
        <v>1.54</v>
      </c>
      <c r="H94" s="41">
        <v>4.6900000000000004</v>
      </c>
      <c r="I94" s="41">
        <v>10.07</v>
      </c>
      <c r="J94" s="41">
        <v>92.19</v>
      </c>
      <c r="K94" s="42">
        <v>44</v>
      </c>
      <c r="L94" s="41"/>
    </row>
    <row r="95" spans="1:12" s="120" customFormat="1" ht="27" x14ac:dyDescent="0.3">
      <c r="A95" s="117"/>
      <c r="B95" s="118"/>
      <c r="C95" s="119"/>
      <c r="D95" s="123" t="s">
        <v>25</v>
      </c>
      <c r="E95" s="107" t="s">
        <v>48</v>
      </c>
      <c r="F95" s="41">
        <v>130</v>
      </c>
      <c r="G95" s="41">
        <v>12.5</v>
      </c>
      <c r="H95" s="41">
        <v>10.050000000000001</v>
      </c>
      <c r="I95" s="41">
        <v>8.2899999999999991</v>
      </c>
      <c r="J95" s="41">
        <v>152.4</v>
      </c>
      <c r="K95" s="42">
        <v>3</v>
      </c>
      <c r="L95" s="41"/>
    </row>
    <row r="96" spans="1:12" ht="14.4" x14ac:dyDescent="0.3">
      <c r="A96" s="24"/>
      <c r="B96" s="16"/>
      <c r="C96" s="11"/>
      <c r="D96" s="7" t="s">
        <v>26</v>
      </c>
      <c r="E96" s="108" t="s">
        <v>94</v>
      </c>
      <c r="F96" s="41">
        <v>155</v>
      </c>
      <c r="G96" s="41">
        <v>3.58</v>
      </c>
      <c r="H96" s="41">
        <v>3.92</v>
      </c>
      <c r="I96" s="41">
        <v>36.75</v>
      </c>
      <c r="J96" s="41">
        <v>200</v>
      </c>
      <c r="K96" s="42">
        <v>140</v>
      </c>
      <c r="L96" s="41"/>
    </row>
    <row r="97" spans="1:12" ht="14.4" x14ac:dyDescent="0.3">
      <c r="A97" s="24"/>
      <c r="B97" s="16"/>
      <c r="C97" s="11"/>
      <c r="D97" s="7" t="s">
        <v>70</v>
      </c>
      <c r="E97" s="48" t="s">
        <v>46</v>
      </c>
      <c r="F97" s="41">
        <v>200</v>
      </c>
      <c r="G97" s="41">
        <v>0.1</v>
      </c>
      <c r="H97" s="41">
        <v>0</v>
      </c>
      <c r="I97" s="41">
        <v>9.1</v>
      </c>
      <c r="J97" s="41">
        <v>35</v>
      </c>
      <c r="K97" s="42">
        <v>283</v>
      </c>
      <c r="L97" s="41"/>
    </row>
    <row r="98" spans="1:12" s="120" customFormat="1" ht="27" x14ac:dyDescent="0.3">
      <c r="A98" s="117"/>
      <c r="B98" s="118"/>
      <c r="C98" s="119"/>
      <c r="D98" s="123" t="s">
        <v>28</v>
      </c>
      <c r="E98" s="107" t="s">
        <v>73</v>
      </c>
      <c r="F98" s="41">
        <v>25</v>
      </c>
      <c r="G98" s="41">
        <v>2</v>
      </c>
      <c r="H98" s="41">
        <v>0</v>
      </c>
      <c r="I98" s="41">
        <v>10</v>
      </c>
      <c r="J98" s="41">
        <v>50</v>
      </c>
      <c r="K98" s="42" t="s">
        <v>71</v>
      </c>
      <c r="L98" s="41"/>
    </row>
    <row r="99" spans="1:12" ht="26.4" x14ac:dyDescent="0.3">
      <c r="A99" s="24"/>
      <c r="B99" s="16"/>
      <c r="C99" s="11"/>
      <c r="D99" s="7" t="s">
        <v>29</v>
      </c>
      <c r="E99" s="108" t="s">
        <v>93</v>
      </c>
      <c r="F99" s="41">
        <v>25</v>
      </c>
      <c r="G99" s="41">
        <v>2</v>
      </c>
      <c r="H99" s="41">
        <v>0</v>
      </c>
      <c r="I99" s="41">
        <v>10</v>
      </c>
      <c r="J99" s="41">
        <v>50</v>
      </c>
      <c r="K99" s="42" t="s">
        <v>71</v>
      </c>
      <c r="L99" s="41"/>
    </row>
    <row r="100" spans="1:12" ht="14.4" x14ac:dyDescent="0.3">
      <c r="A100" s="24"/>
      <c r="B100" s="16"/>
      <c r="C100" s="11"/>
      <c r="D100" s="6"/>
      <c r="E100" s="40"/>
      <c r="F100" s="41"/>
      <c r="G100" s="41"/>
      <c r="H100" s="41"/>
      <c r="I100" s="41"/>
      <c r="J100" s="41"/>
      <c r="K100" s="42"/>
      <c r="L100" s="41"/>
    </row>
    <row r="101" spans="1:12" ht="14.4" x14ac:dyDescent="0.3">
      <c r="A101" s="25"/>
      <c r="B101" s="18"/>
      <c r="C101" s="8"/>
      <c r="D101" s="19" t="s">
        <v>30</v>
      </c>
      <c r="E101" s="12"/>
      <c r="F101" s="20"/>
      <c r="G101" s="94">
        <v>17.93</v>
      </c>
      <c r="H101" s="94">
        <v>15.57</v>
      </c>
      <c r="I101" s="94">
        <v>81.66</v>
      </c>
      <c r="J101" s="94">
        <v>532.73</v>
      </c>
      <c r="K101" s="26"/>
      <c r="L101" s="20"/>
    </row>
    <row r="102" spans="1:12" ht="15" thickBot="1" x14ac:dyDescent="0.3">
      <c r="A102" s="28">
        <f>A88</f>
        <v>2</v>
      </c>
      <c r="B102" s="29">
        <f>B88</f>
        <v>1</v>
      </c>
      <c r="C102" s="138" t="s">
        <v>4</v>
      </c>
      <c r="D102" s="139"/>
      <c r="E102" s="30"/>
      <c r="F102" s="31"/>
      <c r="G102" s="97">
        <v>35.56</v>
      </c>
      <c r="H102" s="97">
        <v>41</v>
      </c>
      <c r="I102" s="97">
        <v>140.27000000000001</v>
      </c>
      <c r="J102" s="97">
        <v>927.69</v>
      </c>
      <c r="K102" s="31"/>
      <c r="L102" s="31"/>
    </row>
    <row r="103" spans="1:12" s="120" customFormat="1" ht="27.6" thickBot="1" x14ac:dyDescent="0.35">
      <c r="A103" s="122">
        <v>2</v>
      </c>
      <c r="B103" s="118">
        <v>2</v>
      </c>
      <c r="C103" s="132" t="s">
        <v>18</v>
      </c>
      <c r="D103" s="133" t="s">
        <v>19</v>
      </c>
      <c r="E103" s="49" t="s">
        <v>57</v>
      </c>
      <c r="F103" s="38">
        <v>130</v>
      </c>
      <c r="G103" s="38">
        <v>11.7</v>
      </c>
      <c r="H103" s="38">
        <v>11.7</v>
      </c>
      <c r="I103" s="38">
        <v>10.8</v>
      </c>
      <c r="J103" s="38">
        <v>213.5</v>
      </c>
      <c r="K103" s="39">
        <v>2</v>
      </c>
      <c r="L103" s="38"/>
    </row>
    <row r="104" spans="1:12" ht="14.4" x14ac:dyDescent="0.3">
      <c r="A104" s="15"/>
      <c r="B104" s="16"/>
      <c r="C104" s="11"/>
      <c r="D104" s="5" t="s">
        <v>26</v>
      </c>
      <c r="E104" s="108" t="s">
        <v>85</v>
      </c>
      <c r="F104" s="41">
        <v>155</v>
      </c>
      <c r="G104" s="41">
        <v>7.56</v>
      </c>
      <c r="H104" s="41">
        <v>4.7</v>
      </c>
      <c r="I104" s="41">
        <v>39</v>
      </c>
      <c r="J104" s="41">
        <v>228.63</v>
      </c>
      <c r="K104" s="42">
        <v>173</v>
      </c>
      <c r="L104" s="41"/>
    </row>
    <row r="105" spans="1:12" ht="14.4" x14ac:dyDescent="0.3">
      <c r="A105" s="15"/>
      <c r="B105" s="16"/>
      <c r="C105" s="11"/>
      <c r="D105" s="7" t="s">
        <v>20</v>
      </c>
      <c r="E105" s="53" t="s">
        <v>46</v>
      </c>
      <c r="F105" s="41">
        <v>200</v>
      </c>
      <c r="G105" s="41">
        <v>0.1</v>
      </c>
      <c r="H105" s="41">
        <v>0</v>
      </c>
      <c r="I105" s="41">
        <v>9.1</v>
      </c>
      <c r="J105" s="41">
        <v>35</v>
      </c>
      <c r="K105" s="42">
        <v>283</v>
      </c>
      <c r="L105" s="41"/>
    </row>
    <row r="106" spans="1:12" s="120" customFormat="1" ht="27" x14ac:dyDescent="0.3">
      <c r="A106" s="122"/>
      <c r="B106" s="118"/>
      <c r="C106" s="119"/>
      <c r="D106" s="123" t="s">
        <v>21</v>
      </c>
      <c r="E106" s="107" t="s">
        <v>90</v>
      </c>
      <c r="F106" s="41">
        <v>50</v>
      </c>
      <c r="G106" s="41">
        <v>4</v>
      </c>
      <c r="H106" s="41">
        <v>0</v>
      </c>
      <c r="I106" s="41">
        <v>7.81</v>
      </c>
      <c r="J106" s="41">
        <v>39.06</v>
      </c>
      <c r="K106" s="42" t="s">
        <v>71</v>
      </c>
      <c r="L106" s="41"/>
    </row>
    <row r="107" spans="1:12" ht="14.4" x14ac:dyDescent="0.3">
      <c r="A107" s="15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17"/>
      <c r="B108" s="18"/>
      <c r="C108" s="8"/>
      <c r="D108" s="19" t="s">
        <v>30</v>
      </c>
      <c r="E108" s="9"/>
      <c r="F108" s="20"/>
      <c r="G108" s="94">
        <v>26.36</v>
      </c>
      <c r="H108" s="94">
        <v>20</v>
      </c>
      <c r="I108" s="94">
        <v>81.84</v>
      </c>
      <c r="J108" s="94">
        <v>617.94000000000005</v>
      </c>
      <c r="K108" s="96"/>
      <c r="L108" s="20"/>
    </row>
    <row r="109" spans="1:12" s="120" customFormat="1" ht="27" x14ac:dyDescent="0.3">
      <c r="A109" s="134">
        <f>A103</f>
        <v>2</v>
      </c>
      <c r="B109" s="134">
        <f>B103</f>
        <v>2</v>
      </c>
      <c r="C109" s="135" t="s">
        <v>22</v>
      </c>
      <c r="D109" s="123" t="s">
        <v>23</v>
      </c>
      <c r="E109" s="47" t="s">
        <v>58</v>
      </c>
      <c r="F109" s="41">
        <v>80</v>
      </c>
      <c r="G109" s="41">
        <v>1</v>
      </c>
      <c r="H109" s="41">
        <v>5.9</v>
      </c>
      <c r="I109" s="41">
        <v>4.8</v>
      </c>
      <c r="J109" s="41">
        <v>76</v>
      </c>
      <c r="K109" s="42">
        <v>23</v>
      </c>
      <c r="L109" s="41"/>
    </row>
    <row r="110" spans="1:12" ht="14.4" x14ac:dyDescent="0.3">
      <c r="A110" s="15"/>
      <c r="B110" s="16"/>
      <c r="C110" s="11"/>
      <c r="D110" s="7" t="s">
        <v>24</v>
      </c>
      <c r="E110" s="99" t="s">
        <v>75</v>
      </c>
      <c r="F110" s="41">
        <v>200</v>
      </c>
      <c r="G110" s="41">
        <v>2.08</v>
      </c>
      <c r="H110" s="41">
        <v>3.44</v>
      </c>
      <c r="I110" s="41">
        <v>9.2799999999999994</v>
      </c>
      <c r="J110" s="41">
        <v>76.8</v>
      </c>
      <c r="K110" s="42">
        <v>56</v>
      </c>
      <c r="L110" s="41"/>
    </row>
    <row r="111" spans="1:12" ht="27" x14ac:dyDescent="0.3">
      <c r="A111" s="15"/>
      <c r="B111" s="16"/>
      <c r="C111" s="11"/>
      <c r="D111" s="7" t="s">
        <v>25</v>
      </c>
      <c r="E111" s="107" t="s">
        <v>100</v>
      </c>
      <c r="F111" s="41">
        <v>130</v>
      </c>
      <c r="G111" s="41">
        <v>11.7</v>
      </c>
      <c r="H111" s="41">
        <v>11.7</v>
      </c>
      <c r="I111" s="41">
        <v>10.8</v>
      </c>
      <c r="J111" s="41">
        <v>213.5</v>
      </c>
      <c r="K111" s="42">
        <v>1</v>
      </c>
      <c r="L111" s="41"/>
    </row>
    <row r="112" spans="1:12" ht="14.4" x14ac:dyDescent="0.3">
      <c r="A112" s="15"/>
      <c r="B112" s="16"/>
      <c r="C112" s="11"/>
      <c r="D112" s="7" t="s">
        <v>26</v>
      </c>
      <c r="E112" s="40" t="s">
        <v>59</v>
      </c>
      <c r="F112" s="41">
        <v>155</v>
      </c>
      <c r="G112" s="41">
        <v>14.8</v>
      </c>
      <c r="H112" s="41">
        <v>4.8</v>
      </c>
      <c r="I112" s="41">
        <v>35</v>
      </c>
      <c r="J112" s="41">
        <v>243.3</v>
      </c>
      <c r="K112" s="42">
        <v>168</v>
      </c>
      <c r="L112" s="41"/>
    </row>
    <row r="113" spans="1:12" ht="14.4" x14ac:dyDescent="0.3">
      <c r="A113" s="15"/>
      <c r="B113" s="16"/>
      <c r="C113" s="11"/>
      <c r="D113" s="7" t="s">
        <v>20</v>
      </c>
      <c r="E113" s="48" t="s">
        <v>46</v>
      </c>
      <c r="F113" s="41">
        <v>200</v>
      </c>
      <c r="G113" s="41">
        <v>0.1</v>
      </c>
      <c r="H113" s="41">
        <v>0</v>
      </c>
      <c r="I113" s="41">
        <v>9.1</v>
      </c>
      <c r="J113" s="41">
        <v>35</v>
      </c>
      <c r="K113" s="42">
        <v>283</v>
      </c>
      <c r="L113" s="41"/>
    </row>
    <row r="114" spans="1:12" s="120" customFormat="1" ht="27" x14ac:dyDescent="0.3">
      <c r="A114" s="122"/>
      <c r="B114" s="118"/>
      <c r="C114" s="119"/>
      <c r="D114" s="123" t="s">
        <v>28</v>
      </c>
      <c r="E114" s="107" t="s">
        <v>73</v>
      </c>
      <c r="F114" s="41">
        <v>25</v>
      </c>
      <c r="G114" s="41">
        <v>2</v>
      </c>
      <c r="H114" s="41">
        <v>0</v>
      </c>
      <c r="I114" s="41">
        <v>10</v>
      </c>
      <c r="J114" s="41">
        <v>50</v>
      </c>
      <c r="K114" s="42" t="s">
        <v>71</v>
      </c>
      <c r="L114" s="41"/>
    </row>
    <row r="115" spans="1:12" ht="27" x14ac:dyDescent="0.3">
      <c r="A115" s="15"/>
      <c r="B115" s="16"/>
      <c r="C115" s="11"/>
      <c r="D115" s="7" t="s">
        <v>29</v>
      </c>
      <c r="E115" s="107" t="s">
        <v>93</v>
      </c>
      <c r="F115" s="41">
        <v>25</v>
      </c>
      <c r="G115" s="41">
        <v>2</v>
      </c>
      <c r="H115" s="41">
        <v>0</v>
      </c>
      <c r="I115" s="41">
        <v>10</v>
      </c>
      <c r="J115" s="41">
        <v>50</v>
      </c>
      <c r="K115" s="42" t="s">
        <v>71</v>
      </c>
      <c r="L115" s="41"/>
    </row>
    <row r="116" spans="1:12" ht="14.4" x14ac:dyDescent="0.3">
      <c r="A116" s="15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17"/>
      <c r="B117" s="18"/>
      <c r="C117" s="8"/>
      <c r="D117" s="19" t="s">
        <v>30</v>
      </c>
      <c r="E117" s="12"/>
      <c r="F117" s="20"/>
      <c r="G117" s="94">
        <v>30.98</v>
      </c>
      <c r="H117" s="94">
        <v>23.14</v>
      </c>
      <c r="I117" s="94">
        <v>86.51</v>
      </c>
      <c r="J117" s="94">
        <v>695.35</v>
      </c>
      <c r="K117" s="26"/>
      <c r="L117" s="20"/>
    </row>
    <row r="118" spans="1:12" ht="15" thickBot="1" x14ac:dyDescent="0.3">
      <c r="A118" s="32">
        <f>A103</f>
        <v>2</v>
      </c>
      <c r="B118" s="32">
        <f>B103</f>
        <v>2</v>
      </c>
      <c r="C118" s="138" t="s">
        <v>4</v>
      </c>
      <c r="D118" s="139"/>
      <c r="E118" s="30"/>
      <c r="F118" s="31"/>
      <c r="G118" s="97">
        <v>57.34</v>
      </c>
      <c r="H118" s="97">
        <v>43.14</v>
      </c>
      <c r="I118" s="97">
        <v>168.35</v>
      </c>
      <c r="J118" s="97">
        <v>1313.29</v>
      </c>
      <c r="K118" s="31"/>
      <c r="L118" s="31"/>
    </row>
    <row r="119" spans="1:12" ht="27.6" thickBot="1" x14ac:dyDescent="0.35">
      <c r="A119" s="21">
        <v>2</v>
      </c>
      <c r="B119" s="22">
        <v>3</v>
      </c>
      <c r="C119" s="23" t="s">
        <v>18</v>
      </c>
      <c r="D119" s="5" t="s">
        <v>19</v>
      </c>
      <c r="E119" s="49" t="s">
        <v>101</v>
      </c>
      <c r="F119" s="38">
        <v>130</v>
      </c>
      <c r="G119" s="38">
        <v>11.7</v>
      </c>
      <c r="H119" s="38">
        <v>11.7</v>
      </c>
      <c r="I119" s="38">
        <v>10.8</v>
      </c>
      <c r="J119" s="38">
        <v>213.5</v>
      </c>
      <c r="K119" s="39">
        <v>1</v>
      </c>
      <c r="L119" s="38"/>
    </row>
    <row r="120" spans="1:12" ht="14.4" x14ac:dyDescent="0.3">
      <c r="A120" s="24"/>
      <c r="B120" s="16"/>
      <c r="C120" s="11"/>
      <c r="D120" s="5" t="s">
        <v>26</v>
      </c>
      <c r="E120" s="40" t="s">
        <v>35</v>
      </c>
      <c r="F120" s="41">
        <v>155</v>
      </c>
      <c r="G120" s="41">
        <v>4.9000000000000004</v>
      </c>
      <c r="H120" s="41">
        <v>3.7</v>
      </c>
      <c r="I120" s="41">
        <v>30.9</v>
      </c>
      <c r="J120" s="41">
        <v>179</v>
      </c>
      <c r="K120" s="42">
        <v>184</v>
      </c>
      <c r="L120" s="41"/>
    </row>
    <row r="121" spans="1:12" ht="14.4" x14ac:dyDescent="0.3">
      <c r="A121" s="24"/>
      <c r="B121" s="16"/>
      <c r="C121" s="11"/>
      <c r="D121" s="7" t="s">
        <v>20</v>
      </c>
      <c r="E121" s="53" t="s">
        <v>60</v>
      </c>
      <c r="F121" s="41">
        <v>200</v>
      </c>
      <c r="G121" s="41">
        <v>0.1</v>
      </c>
      <c r="H121" s="41">
        <v>0</v>
      </c>
      <c r="I121" s="41">
        <v>9.1</v>
      </c>
      <c r="J121" s="41">
        <v>35</v>
      </c>
      <c r="K121" s="42">
        <v>283</v>
      </c>
      <c r="L121" s="41"/>
    </row>
    <row r="122" spans="1:12" s="120" customFormat="1" ht="28.5" customHeight="1" x14ac:dyDescent="0.3">
      <c r="A122" s="117"/>
      <c r="B122" s="118"/>
      <c r="C122" s="119"/>
      <c r="D122" s="123" t="s">
        <v>21</v>
      </c>
      <c r="E122" s="107" t="s">
        <v>73</v>
      </c>
      <c r="F122" s="41">
        <v>50</v>
      </c>
      <c r="G122" s="41">
        <v>4</v>
      </c>
      <c r="H122" s="41">
        <v>0</v>
      </c>
      <c r="I122" s="41">
        <v>7.81</v>
      </c>
      <c r="J122" s="41">
        <v>39.06</v>
      </c>
      <c r="K122" s="42" t="s">
        <v>71</v>
      </c>
      <c r="L122" s="41"/>
    </row>
    <row r="123" spans="1:12" ht="14.4" x14ac:dyDescent="0.3">
      <c r="A123" s="24"/>
      <c r="B123" s="16"/>
      <c r="C123" s="11"/>
      <c r="D123" s="6"/>
      <c r="E123" s="40"/>
      <c r="F123" s="41"/>
      <c r="G123" s="41"/>
      <c r="H123" s="41"/>
      <c r="I123" s="41"/>
      <c r="J123" s="41"/>
      <c r="K123" s="42"/>
      <c r="L123" s="41"/>
    </row>
    <row r="124" spans="1:12" ht="14.4" x14ac:dyDescent="0.3">
      <c r="A124" s="25"/>
      <c r="B124" s="18"/>
      <c r="C124" s="8"/>
      <c r="D124" s="19" t="s">
        <v>30</v>
      </c>
      <c r="E124" s="9"/>
      <c r="F124" s="20"/>
      <c r="G124" s="94">
        <v>19</v>
      </c>
      <c r="H124" s="94">
        <v>12.7</v>
      </c>
      <c r="I124" s="94">
        <v>63.14</v>
      </c>
      <c r="J124" s="94">
        <v>451.31</v>
      </c>
      <c r="K124" s="96"/>
      <c r="L124" s="20"/>
    </row>
    <row r="125" spans="1:12" ht="14.4" x14ac:dyDescent="0.3">
      <c r="A125" s="27">
        <f>A119</f>
        <v>2</v>
      </c>
      <c r="B125" s="14">
        <f>B119</f>
        <v>3</v>
      </c>
      <c r="C125" s="10" t="s">
        <v>22</v>
      </c>
      <c r="D125" s="7" t="s">
        <v>23</v>
      </c>
      <c r="E125" s="50" t="s">
        <v>38</v>
      </c>
      <c r="F125" s="41">
        <v>80</v>
      </c>
      <c r="G125" s="41">
        <v>1.6</v>
      </c>
      <c r="H125" s="41">
        <v>7.2</v>
      </c>
      <c r="I125" s="41">
        <v>4.2300000000000004</v>
      </c>
      <c r="J125" s="41">
        <v>74.400000000000006</v>
      </c>
      <c r="K125" s="42">
        <v>19</v>
      </c>
      <c r="L125" s="41"/>
    </row>
    <row r="126" spans="1:12" ht="14.4" x14ac:dyDescent="0.3">
      <c r="A126" s="24"/>
      <c r="B126" s="16"/>
      <c r="C126" s="11"/>
      <c r="D126" s="7" t="s">
        <v>24</v>
      </c>
      <c r="E126" s="53" t="s">
        <v>61</v>
      </c>
      <c r="F126" s="41">
        <v>210</v>
      </c>
      <c r="G126" s="41">
        <v>1.67</v>
      </c>
      <c r="H126" s="41">
        <v>5.0599999999999996</v>
      </c>
      <c r="I126" s="41">
        <v>8.51</v>
      </c>
      <c r="J126" s="41">
        <v>86.26</v>
      </c>
      <c r="K126" s="42">
        <v>53</v>
      </c>
      <c r="L126" s="41"/>
    </row>
    <row r="127" spans="1:12" ht="28.5" customHeight="1" x14ac:dyDescent="0.3">
      <c r="A127" s="24"/>
      <c r="B127" s="16"/>
      <c r="C127" s="11"/>
      <c r="D127" s="7" t="s">
        <v>25</v>
      </c>
      <c r="E127" s="53" t="s">
        <v>57</v>
      </c>
      <c r="F127" s="41">
        <v>130</v>
      </c>
      <c r="G127" s="41">
        <v>11.7</v>
      </c>
      <c r="H127" s="41">
        <v>11.7</v>
      </c>
      <c r="I127" s="41">
        <v>10.8</v>
      </c>
      <c r="J127" s="41">
        <v>213.5</v>
      </c>
      <c r="K127" s="42">
        <v>2</v>
      </c>
      <c r="L127" s="41"/>
    </row>
    <row r="128" spans="1:12" ht="14.4" x14ac:dyDescent="0.3">
      <c r="A128" s="24"/>
      <c r="B128" s="16"/>
      <c r="C128" s="11"/>
      <c r="D128" s="7" t="s">
        <v>26</v>
      </c>
      <c r="E128" s="40" t="s">
        <v>45</v>
      </c>
      <c r="F128" s="41">
        <v>155</v>
      </c>
      <c r="G128" s="41">
        <v>5.82</v>
      </c>
      <c r="H128" s="41">
        <v>4.3099999999999996</v>
      </c>
      <c r="I128" s="41">
        <v>37.08</v>
      </c>
      <c r="J128" s="41">
        <v>210.5</v>
      </c>
      <c r="K128" s="42">
        <v>212</v>
      </c>
      <c r="L128" s="41"/>
    </row>
    <row r="129" spans="1:12" ht="14.4" x14ac:dyDescent="0.3">
      <c r="A129" s="24"/>
      <c r="B129" s="16"/>
      <c r="C129" s="11"/>
      <c r="D129" s="7" t="s">
        <v>27</v>
      </c>
      <c r="E129" s="48" t="s">
        <v>49</v>
      </c>
      <c r="F129" s="41">
        <v>200</v>
      </c>
      <c r="G129" s="41">
        <v>0.12</v>
      </c>
      <c r="H129" s="41">
        <v>0</v>
      </c>
      <c r="I129" s="41">
        <v>19.399999999999999</v>
      </c>
      <c r="J129" s="41">
        <v>79.599999999999994</v>
      </c>
      <c r="K129" s="42">
        <v>294</v>
      </c>
      <c r="L129" s="41"/>
    </row>
    <row r="130" spans="1:12" ht="27" x14ac:dyDescent="0.3">
      <c r="A130" s="24"/>
      <c r="B130" s="16"/>
      <c r="C130" s="11"/>
      <c r="D130" s="7" t="s">
        <v>28</v>
      </c>
      <c r="E130" s="99" t="s">
        <v>73</v>
      </c>
      <c r="F130" s="41">
        <v>25</v>
      </c>
      <c r="G130" s="41">
        <v>2</v>
      </c>
      <c r="H130" s="41">
        <v>0</v>
      </c>
      <c r="I130" s="41">
        <v>10</v>
      </c>
      <c r="J130" s="41">
        <v>50</v>
      </c>
      <c r="K130" s="42" t="s">
        <v>71</v>
      </c>
      <c r="L130" s="41"/>
    </row>
    <row r="131" spans="1:12" ht="27" x14ac:dyDescent="0.3">
      <c r="A131" s="24"/>
      <c r="B131" s="16"/>
      <c r="C131" s="11"/>
      <c r="D131" s="7" t="s">
        <v>29</v>
      </c>
      <c r="E131" s="109" t="s">
        <v>102</v>
      </c>
      <c r="F131" s="41">
        <v>25</v>
      </c>
      <c r="G131" s="41">
        <v>2</v>
      </c>
      <c r="H131" s="41">
        <v>0</v>
      </c>
      <c r="I131" s="41">
        <v>10</v>
      </c>
      <c r="J131" s="41">
        <v>50</v>
      </c>
      <c r="K131" s="42" t="s">
        <v>71</v>
      </c>
      <c r="L131" s="41"/>
    </row>
    <row r="132" spans="1:12" ht="14.4" x14ac:dyDescent="0.3">
      <c r="A132" s="24"/>
      <c r="B132" s="16"/>
      <c r="C132" s="11"/>
      <c r="D132" s="6"/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25"/>
      <c r="B133" s="18"/>
      <c r="C133" s="8"/>
      <c r="D133" s="19" t="s">
        <v>30</v>
      </c>
      <c r="E133" s="12"/>
      <c r="F133" s="20"/>
      <c r="G133" s="94">
        <v>22.21</v>
      </c>
      <c r="H133" s="94">
        <v>25.57</v>
      </c>
      <c r="I133" s="94">
        <v>97.55</v>
      </c>
      <c r="J133" s="94">
        <v>715.01</v>
      </c>
      <c r="K133" s="96"/>
      <c r="L133" s="20"/>
    </row>
    <row r="134" spans="1:12" ht="15" thickBot="1" x14ac:dyDescent="0.3">
      <c r="A134" s="28">
        <f>A119</f>
        <v>2</v>
      </c>
      <c r="B134" s="29">
        <f>B119</f>
        <v>3</v>
      </c>
      <c r="C134" s="138" t="s">
        <v>4</v>
      </c>
      <c r="D134" s="139"/>
      <c r="E134" s="30"/>
      <c r="F134" s="31"/>
      <c r="G134" s="97">
        <v>41.21</v>
      </c>
      <c r="H134" s="97">
        <v>38.270000000000003</v>
      </c>
      <c r="I134" s="97">
        <v>160.69</v>
      </c>
      <c r="J134" s="97">
        <v>1166.32</v>
      </c>
      <c r="K134" s="97"/>
      <c r="L134" s="31"/>
    </row>
    <row r="135" spans="1:12" ht="27.6" thickBot="1" x14ac:dyDescent="0.35">
      <c r="A135" s="21">
        <v>2</v>
      </c>
      <c r="B135" s="22">
        <v>4</v>
      </c>
      <c r="C135" s="23" t="s">
        <v>18</v>
      </c>
      <c r="D135" s="5" t="s">
        <v>19</v>
      </c>
      <c r="E135" s="49" t="s">
        <v>62</v>
      </c>
      <c r="F135" s="38">
        <v>130</v>
      </c>
      <c r="G135" s="38">
        <v>12.5</v>
      </c>
      <c r="H135" s="38">
        <v>10.050000000000001</v>
      </c>
      <c r="I135" s="38">
        <v>8.2899999999999991</v>
      </c>
      <c r="J135" s="38">
        <v>152.4</v>
      </c>
      <c r="K135" s="39">
        <v>3</v>
      </c>
      <c r="L135" s="38"/>
    </row>
    <row r="136" spans="1:12" ht="14.4" x14ac:dyDescent="0.3">
      <c r="A136" s="24"/>
      <c r="B136" s="16"/>
      <c r="C136" s="11"/>
      <c r="D136" s="5" t="s">
        <v>26</v>
      </c>
      <c r="E136" s="40" t="s">
        <v>55</v>
      </c>
      <c r="F136" s="41">
        <v>150</v>
      </c>
      <c r="G136" s="41">
        <v>3.1</v>
      </c>
      <c r="H136" s="41">
        <v>4.5999999999999996</v>
      </c>
      <c r="I136" s="41">
        <v>20.100000000000001</v>
      </c>
      <c r="J136" s="41">
        <v>137</v>
      </c>
      <c r="K136" s="42">
        <v>138</v>
      </c>
      <c r="L136" s="41"/>
    </row>
    <row r="137" spans="1:12" ht="14.4" x14ac:dyDescent="0.3">
      <c r="A137" s="24"/>
      <c r="B137" s="16"/>
      <c r="C137" s="11"/>
      <c r="D137" s="7" t="s">
        <v>20</v>
      </c>
      <c r="E137" s="53" t="s">
        <v>63</v>
      </c>
      <c r="F137" s="41">
        <v>207</v>
      </c>
      <c r="G137" s="41">
        <v>7.0000000000000007E-2</v>
      </c>
      <c r="H137" s="41">
        <v>0.01</v>
      </c>
      <c r="I137" s="41">
        <v>15.31</v>
      </c>
      <c r="J137" s="41">
        <v>61.62</v>
      </c>
      <c r="K137" s="42">
        <v>285</v>
      </c>
      <c r="L137" s="41"/>
    </row>
    <row r="138" spans="1:12" ht="27" x14ac:dyDescent="0.3">
      <c r="A138" s="24"/>
      <c r="B138" s="16"/>
      <c r="C138" s="11"/>
      <c r="D138" s="7" t="s">
        <v>21</v>
      </c>
      <c r="E138" s="105" t="s">
        <v>73</v>
      </c>
      <c r="F138" s="41">
        <v>50</v>
      </c>
      <c r="G138" s="41">
        <v>4</v>
      </c>
      <c r="H138" s="41">
        <v>0</v>
      </c>
      <c r="I138" s="41">
        <v>7.81</v>
      </c>
      <c r="J138" s="41">
        <v>39.06</v>
      </c>
      <c r="K138" s="42" t="s">
        <v>71</v>
      </c>
      <c r="L138" s="41"/>
    </row>
    <row r="139" spans="1:12" ht="14.4" x14ac:dyDescent="0.3">
      <c r="A139" s="24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4.4" x14ac:dyDescent="0.3">
      <c r="A140" s="25"/>
      <c r="B140" s="18"/>
      <c r="C140" s="8"/>
      <c r="D140" s="19" t="s">
        <v>30</v>
      </c>
      <c r="E140" s="9"/>
      <c r="F140" s="20"/>
      <c r="G140" s="94">
        <v>15.88</v>
      </c>
      <c r="H140" s="94">
        <v>11.57</v>
      </c>
      <c r="I140" s="94">
        <v>48.96</v>
      </c>
      <c r="J140" s="94">
        <v>343.22</v>
      </c>
      <c r="K140" s="96"/>
      <c r="L140" s="20"/>
    </row>
    <row r="141" spans="1:12" s="120" customFormat="1" ht="28.5" customHeight="1" x14ac:dyDescent="0.3">
      <c r="A141" s="137">
        <f>A135</f>
        <v>2</v>
      </c>
      <c r="B141" s="134">
        <f>B135</f>
        <v>4</v>
      </c>
      <c r="C141" s="135" t="s">
        <v>22</v>
      </c>
      <c r="D141" s="123" t="s">
        <v>23</v>
      </c>
      <c r="E141" s="47" t="s">
        <v>103</v>
      </c>
      <c r="F141" s="41">
        <v>80</v>
      </c>
      <c r="G141" s="41">
        <v>1.47</v>
      </c>
      <c r="H141" s="41">
        <v>3.2</v>
      </c>
      <c r="I141" s="41">
        <v>7.47</v>
      </c>
      <c r="J141" s="41">
        <v>66.260000000000005</v>
      </c>
      <c r="K141" s="42">
        <v>6</v>
      </c>
      <c r="L141" s="41"/>
    </row>
    <row r="142" spans="1:12" ht="14.4" x14ac:dyDescent="0.3">
      <c r="A142" s="24"/>
      <c r="B142" s="16"/>
      <c r="C142" s="11"/>
      <c r="D142" s="7" t="s">
        <v>24</v>
      </c>
      <c r="E142" s="53" t="s">
        <v>64</v>
      </c>
      <c r="F142" s="41">
        <v>210</v>
      </c>
      <c r="G142" s="41">
        <v>1.93</v>
      </c>
      <c r="H142" s="41">
        <v>6.34</v>
      </c>
      <c r="I142" s="41">
        <v>10.050000000000001</v>
      </c>
      <c r="J142" s="41">
        <v>104.16</v>
      </c>
      <c r="K142" s="42">
        <v>68</v>
      </c>
      <c r="L142" s="41"/>
    </row>
    <row r="143" spans="1:12" ht="27" x14ac:dyDescent="0.3">
      <c r="A143" s="24"/>
      <c r="B143" s="16"/>
      <c r="C143" s="11"/>
      <c r="D143" s="7" t="s">
        <v>25</v>
      </c>
      <c r="E143" s="51" t="s">
        <v>86</v>
      </c>
      <c r="F143" s="41">
        <v>130</v>
      </c>
      <c r="G143" s="41">
        <v>11.7</v>
      </c>
      <c r="H143" s="41">
        <v>11.7</v>
      </c>
      <c r="I143" s="41">
        <v>10.8</v>
      </c>
      <c r="J143" s="41">
        <v>213.5</v>
      </c>
      <c r="K143" s="42">
        <v>2</v>
      </c>
      <c r="L143" s="41"/>
    </row>
    <row r="144" spans="1:12" ht="14.4" x14ac:dyDescent="0.3">
      <c r="A144" s="24"/>
      <c r="B144" s="16"/>
      <c r="C144" s="11"/>
      <c r="D144" s="7" t="s">
        <v>26</v>
      </c>
      <c r="E144" s="103" t="s">
        <v>85</v>
      </c>
      <c r="F144" s="41">
        <v>155</v>
      </c>
      <c r="G144" s="41">
        <v>7.56</v>
      </c>
      <c r="H144" s="41">
        <v>4.7</v>
      </c>
      <c r="I144" s="41">
        <v>39</v>
      </c>
      <c r="J144" s="41">
        <v>228.63</v>
      </c>
      <c r="K144" s="42">
        <v>173</v>
      </c>
      <c r="L144" s="41"/>
    </row>
    <row r="145" spans="1:12" ht="14.4" x14ac:dyDescent="0.3">
      <c r="A145" s="24"/>
      <c r="B145" s="16"/>
      <c r="C145" s="11"/>
      <c r="D145" s="7" t="s">
        <v>27</v>
      </c>
      <c r="E145" s="48" t="s">
        <v>65</v>
      </c>
      <c r="F145" s="41">
        <v>200</v>
      </c>
      <c r="G145" s="41">
        <v>0.25</v>
      </c>
      <c r="H145" s="41">
        <v>0</v>
      </c>
      <c r="I145" s="41">
        <v>4.8</v>
      </c>
      <c r="J145" s="41">
        <v>20</v>
      </c>
      <c r="K145" s="42">
        <v>311</v>
      </c>
      <c r="L145" s="41"/>
    </row>
    <row r="146" spans="1:12" ht="27" x14ac:dyDescent="0.3">
      <c r="A146" s="24"/>
      <c r="B146" s="16"/>
      <c r="C146" s="11"/>
      <c r="D146" s="7" t="s">
        <v>28</v>
      </c>
      <c r="E146" s="99" t="s">
        <v>73</v>
      </c>
      <c r="F146" s="41">
        <v>25</v>
      </c>
      <c r="G146" s="41">
        <v>2</v>
      </c>
      <c r="H146" s="41">
        <v>0</v>
      </c>
      <c r="I146" s="41">
        <v>10</v>
      </c>
      <c r="J146" s="41">
        <v>50</v>
      </c>
      <c r="K146" s="42" t="s">
        <v>71</v>
      </c>
      <c r="L146" s="41"/>
    </row>
    <row r="147" spans="1:12" ht="26.4" x14ac:dyDescent="0.3">
      <c r="A147" s="24"/>
      <c r="B147" s="16"/>
      <c r="C147" s="11"/>
      <c r="D147" s="7" t="s">
        <v>29</v>
      </c>
      <c r="E147" s="110" t="s">
        <v>96</v>
      </c>
      <c r="F147" s="41">
        <v>25</v>
      </c>
      <c r="G147" s="41">
        <v>2</v>
      </c>
      <c r="H147" s="41">
        <v>0</v>
      </c>
      <c r="I147" s="41">
        <v>10</v>
      </c>
      <c r="J147" s="41">
        <v>50</v>
      </c>
      <c r="K147" s="42" t="s">
        <v>71</v>
      </c>
      <c r="L147" s="41"/>
    </row>
    <row r="148" spans="1:12" ht="14.4" x14ac:dyDescent="0.3">
      <c r="A148" s="24"/>
      <c r="B148" s="16"/>
      <c r="C148" s="11"/>
      <c r="D148" s="6"/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5"/>
      <c r="B149" s="18"/>
      <c r="C149" s="8"/>
      <c r="D149" s="19" t="s">
        <v>30</v>
      </c>
      <c r="E149" s="12"/>
      <c r="F149" s="20"/>
      <c r="G149" s="94">
        <v>24.21</v>
      </c>
      <c r="H149" s="94">
        <v>23.24</v>
      </c>
      <c r="I149" s="94">
        <v>89.65</v>
      </c>
      <c r="J149" s="94">
        <v>683.3</v>
      </c>
      <c r="K149" s="26"/>
      <c r="L149" s="20"/>
    </row>
    <row r="150" spans="1:12" ht="15" thickBot="1" x14ac:dyDescent="0.3">
      <c r="A150" s="28">
        <f>A135</f>
        <v>2</v>
      </c>
      <c r="B150" s="29">
        <f>B135</f>
        <v>4</v>
      </c>
      <c r="C150" s="138" t="s">
        <v>4</v>
      </c>
      <c r="D150" s="139"/>
      <c r="E150" s="30"/>
      <c r="F150" s="31"/>
      <c r="G150" s="97">
        <v>40.090000000000003</v>
      </c>
      <c r="H150" s="97">
        <v>34.81</v>
      </c>
      <c r="I150" s="97">
        <v>138.61000000000001</v>
      </c>
      <c r="J150" s="97">
        <v>1026.52</v>
      </c>
      <c r="K150" s="31"/>
      <c r="L150" s="31"/>
    </row>
    <row r="151" spans="1:12" ht="14.4" x14ac:dyDescent="0.3">
      <c r="A151" s="21">
        <v>2</v>
      </c>
      <c r="B151" s="22">
        <v>5</v>
      </c>
      <c r="C151" s="23" t="s">
        <v>18</v>
      </c>
      <c r="D151" s="5" t="s">
        <v>19</v>
      </c>
      <c r="E151" s="49" t="s">
        <v>66</v>
      </c>
      <c r="F151" s="38">
        <v>155</v>
      </c>
      <c r="G151" s="38">
        <v>4.9800000000000004</v>
      </c>
      <c r="H151" s="38">
        <v>6.33</v>
      </c>
      <c r="I151" s="38">
        <v>26.68</v>
      </c>
      <c r="J151" s="38">
        <v>183.29</v>
      </c>
      <c r="K151" s="39">
        <v>196</v>
      </c>
      <c r="L151" s="38"/>
    </row>
    <row r="152" spans="1:12" ht="14.4" x14ac:dyDescent="0.3">
      <c r="A152" s="24"/>
      <c r="B152" s="16"/>
      <c r="C152" s="11"/>
      <c r="D152" s="7" t="s">
        <v>20</v>
      </c>
      <c r="E152" s="53" t="s">
        <v>46</v>
      </c>
      <c r="F152" s="41">
        <v>200</v>
      </c>
      <c r="G152" s="41">
        <v>0.1</v>
      </c>
      <c r="H152" s="41">
        <v>0</v>
      </c>
      <c r="I152" s="41">
        <v>9.1</v>
      </c>
      <c r="J152" s="41">
        <v>35</v>
      </c>
      <c r="K152" s="42">
        <v>283</v>
      </c>
      <c r="L152" s="41"/>
    </row>
    <row r="153" spans="1:12" ht="14.4" x14ac:dyDescent="0.3">
      <c r="A153" s="24"/>
      <c r="B153" s="16"/>
      <c r="C153" s="11"/>
      <c r="D153" s="7" t="s">
        <v>87</v>
      </c>
      <c r="E153" s="105" t="s">
        <v>88</v>
      </c>
      <c r="F153" s="41">
        <v>10</v>
      </c>
      <c r="G153" s="41">
        <v>0.1</v>
      </c>
      <c r="H153" s="41">
        <v>7.13</v>
      </c>
      <c r="I153" s="41">
        <v>0.1</v>
      </c>
      <c r="J153" s="41">
        <v>66</v>
      </c>
      <c r="K153" s="42">
        <v>3</v>
      </c>
      <c r="L153" s="41"/>
    </row>
    <row r="154" spans="1:12" ht="27" x14ac:dyDescent="0.3">
      <c r="A154" s="24"/>
      <c r="B154" s="16"/>
      <c r="C154" s="11"/>
      <c r="D154" s="7" t="s">
        <v>21</v>
      </c>
      <c r="E154" s="105" t="s">
        <v>73</v>
      </c>
      <c r="F154" s="41">
        <v>50</v>
      </c>
      <c r="G154" s="41">
        <v>4</v>
      </c>
      <c r="H154" s="41">
        <v>0</v>
      </c>
      <c r="I154" s="41">
        <v>7.81</v>
      </c>
      <c r="J154" s="41">
        <v>39.06</v>
      </c>
      <c r="K154" s="42" t="s">
        <v>71</v>
      </c>
      <c r="L154" s="41"/>
    </row>
    <row r="155" spans="1:12" s="120" customFormat="1" ht="28.8" x14ac:dyDescent="0.3">
      <c r="A155" s="117"/>
      <c r="B155" s="118"/>
      <c r="C155" s="119"/>
      <c r="D155" s="123" t="s">
        <v>82</v>
      </c>
      <c r="E155" s="108" t="s">
        <v>67</v>
      </c>
      <c r="F155" s="41">
        <v>210</v>
      </c>
      <c r="G155" s="41">
        <v>5.7</v>
      </c>
      <c r="H155" s="41">
        <v>6.3</v>
      </c>
      <c r="I155" s="41">
        <v>17.600000000000001</v>
      </c>
      <c r="J155" s="41">
        <v>151</v>
      </c>
      <c r="K155" s="42">
        <v>281</v>
      </c>
      <c r="L155" s="41"/>
    </row>
    <row r="156" spans="1:12" ht="14.4" x14ac:dyDescent="0.3">
      <c r="A156" s="24"/>
      <c r="B156" s="16"/>
      <c r="C156" s="11"/>
      <c r="D156" s="46" t="s">
        <v>79</v>
      </c>
      <c r="E156" s="99" t="s">
        <v>80</v>
      </c>
      <c r="F156" s="41">
        <v>10</v>
      </c>
      <c r="G156" s="41">
        <v>2.44</v>
      </c>
      <c r="H156" s="41">
        <v>2.36</v>
      </c>
      <c r="I156" s="41">
        <v>0</v>
      </c>
      <c r="J156" s="41">
        <v>31</v>
      </c>
      <c r="K156" s="42">
        <v>1</v>
      </c>
      <c r="L156" s="41"/>
    </row>
    <row r="157" spans="1:12" ht="14.4" x14ac:dyDescent="0.3">
      <c r="A157" s="24"/>
      <c r="B157" s="16"/>
      <c r="C157" s="11"/>
      <c r="D157" s="6" t="s">
        <v>30</v>
      </c>
      <c r="E157" s="100" t="s">
        <v>81</v>
      </c>
      <c r="F157" s="41"/>
      <c r="G157" s="102">
        <v>18.28</v>
      </c>
      <c r="H157" s="102">
        <v>23.35</v>
      </c>
      <c r="I157" s="102">
        <v>66.45</v>
      </c>
      <c r="J157" s="102">
        <v>540.82000000000005</v>
      </c>
      <c r="K157" s="42"/>
      <c r="L157" s="41"/>
    </row>
    <row r="158" spans="1:12" ht="14.4" x14ac:dyDescent="0.3">
      <c r="A158" s="24"/>
      <c r="B158" s="16"/>
      <c r="C158" s="11"/>
      <c r="D158" s="7" t="s">
        <v>24</v>
      </c>
      <c r="E158" s="53" t="s">
        <v>68</v>
      </c>
      <c r="F158" s="41">
        <v>200</v>
      </c>
      <c r="G158" s="41">
        <v>7.9</v>
      </c>
      <c r="H158" s="41">
        <v>4.3</v>
      </c>
      <c r="I158" s="41">
        <v>31.5</v>
      </c>
      <c r="J158" s="41">
        <v>199</v>
      </c>
      <c r="K158" s="42">
        <v>63</v>
      </c>
      <c r="L158" s="41"/>
    </row>
    <row r="159" spans="1:12" ht="27" x14ac:dyDescent="0.3">
      <c r="A159" s="24"/>
      <c r="B159" s="16"/>
      <c r="C159" s="11"/>
      <c r="D159" s="7" t="s">
        <v>25</v>
      </c>
      <c r="E159" s="109" t="s">
        <v>100</v>
      </c>
      <c r="F159" s="41">
        <v>130</v>
      </c>
      <c r="G159" s="41">
        <v>11.7</v>
      </c>
      <c r="H159" s="41">
        <v>11.7</v>
      </c>
      <c r="I159" s="41">
        <v>10.8</v>
      </c>
      <c r="J159" s="41">
        <v>213.5</v>
      </c>
      <c r="K159" s="42">
        <v>1</v>
      </c>
      <c r="L159" s="41"/>
    </row>
    <row r="160" spans="1:12" ht="14.4" x14ac:dyDescent="0.3">
      <c r="A160" s="24"/>
      <c r="B160" s="16"/>
      <c r="C160" s="11"/>
      <c r="D160" s="7" t="s">
        <v>26</v>
      </c>
      <c r="E160" s="53" t="s">
        <v>45</v>
      </c>
      <c r="F160" s="41">
        <v>155</v>
      </c>
      <c r="G160" s="41">
        <v>5.82</v>
      </c>
      <c r="H160" s="41">
        <v>4.3099999999999996</v>
      </c>
      <c r="I160" s="41">
        <v>37.08</v>
      </c>
      <c r="J160" s="41">
        <v>210.5</v>
      </c>
      <c r="K160" s="42">
        <v>212</v>
      </c>
      <c r="L160" s="41"/>
    </row>
    <row r="161" spans="1:12" ht="14.4" x14ac:dyDescent="0.3">
      <c r="A161" s="24"/>
      <c r="B161" s="16"/>
      <c r="C161" s="11"/>
      <c r="D161" s="7" t="s">
        <v>27</v>
      </c>
      <c r="E161" s="48" t="s">
        <v>69</v>
      </c>
      <c r="F161" s="41">
        <v>200</v>
      </c>
      <c r="G161" s="41">
        <v>0.2</v>
      </c>
      <c r="H161" s="41">
        <v>0</v>
      </c>
      <c r="I161" s="41">
        <v>17.2</v>
      </c>
      <c r="J161" s="41">
        <v>68</v>
      </c>
      <c r="K161" s="42">
        <v>295</v>
      </c>
      <c r="L161" s="41"/>
    </row>
    <row r="162" spans="1:12" ht="27" x14ac:dyDescent="0.3">
      <c r="A162" s="24"/>
      <c r="B162" s="16"/>
      <c r="C162" s="11"/>
      <c r="D162" s="7" t="s">
        <v>28</v>
      </c>
      <c r="E162" s="101" t="s">
        <v>73</v>
      </c>
      <c r="F162" s="41">
        <v>25</v>
      </c>
      <c r="G162" s="41">
        <v>2</v>
      </c>
      <c r="H162" s="41">
        <v>0</v>
      </c>
      <c r="I162" s="41">
        <v>10</v>
      </c>
      <c r="J162" s="41">
        <v>50</v>
      </c>
      <c r="K162" s="42" t="s">
        <v>71</v>
      </c>
      <c r="L162" s="41"/>
    </row>
    <row r="163" spans="1:12" ht="27" x14ac:dyDescent="0.3">
      <c r="A163" s="24"/>
      <c r="B163" s="16"/>
      <c r="C163" s="11"/>
      <c r="D163" s="7" t="s">
        <v>29</v>
      </c>
      <c r="E163" s="109" t="s">
        <v>104</v>
      </c>
      <c r="F163" s="41">
        <v>25</v>
      </c>
      <c r="G163" s="41">
        <v>2</v>
      </c>
      <c r="H163" s="41">
        <v>0</v>
      </c>
      <c r="I163" s="41">
        <v>10</v>
      </c>
      <c r="J163" s="41">
        <v>50</v>
      </c>
      <c r="K163" s="42" t="s">
        <v>71</v>
      </c>
      <c r="L163" s="41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30</v>
      </c>
      <c r="E165" s="12"/>
      <c r="F165" s="20"/>
      <c r="G165" s="94">
        <v>26.92</v>
      </c>
      <c r="H165" s="94">
        <v>17.61</v>
      </c>
      <c r="I165" s="94">
        <v>114.11</v>
      </c>
      <c r="J165" s="94">
        <v>741.75</v>
      </c>
      <c r="K165" s="26"/>
      <c r="L165" s="20"/>
    </row>
    <row r="166" spans="1:12" ht="15" thickBot="1" x14ac:dyDescent="0.3">
      <c r="A166" s="28">
        <f>A151</f>
        <v>2</v>
      </c>
      <c r="B166" s="29">
        <f>B151</f>
        <v>5</v>
      </c>
      <c r="C166" s="138" t="s">
        <v>4</v>
      </c>
      <c r="D166" s="139"/>
      <c r="E166" s="30"/>
      <c r="F166" s="31"/>
      <c r="G166" s="97">
        <v>45.2</v>
      </c>
      <c r="H166" s="97">
        <v>40.96</v>
      </c>
      <c r="I166" s="97">
        <v>180.56</v>
      </c>
      <c r="J166" s="97">
        <v>1282.57</v>
      </c>
      <c r="K166" s="31"/>
      <c r="L166" s="31"/>
    </row>
    <row r="173" spans="1:12" ht="12" customHeight="1" x14ac:dyDescent="0.25"/>
    <row r="174" spans="1:12" ht="15.75" customHeight="1" x14ac:dyDescent="0.25"/>
    <row r="175" spans="1:12" hidden="1" x14ac:dyDescent="0.25"/>
    <row r="176" spans="1:12" hidden="1" x14ac:dyDescent="0.25"/>
    <row r="177" ht="7.5" hidden="1" customHeight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</sheetData>
  <sheetProtection selectLockedCells="1" selectUnlockedCells="1"/>
  <mergeCells count="14">
    <mergeCell ref="C1:E1"/>
    <mergeCell ref="H1:K1"/>
    <mergeCell ref="H2:K2"/>
    <mergeCell ref="H3:K3"/>
    <mergeCell ref="C22:D22"/>
    <mergeCell ref="C118:D118"/>
    <mergeCell ref="C134:D134"/>
    <mergeCell ref="C150:D150"/>
    <mergeCell ref="C166:D166"/>
    <mergeCell ref="C38:D38"/>
    <mergeCell ref="C54:D54"/>
    <mergeCell ref="C71:D71"/>
    <mergeCell ref="C87:D87"/>
    <mergeCell ref="C102:D10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5"/>
  <sheetViews>
    <sheetView workbookViewId="0">
      <selection activeCell="H4" sqref="H4"/>
    </sheetView>
  </sheetViews>
  <sheetFormatPr defaultRowHeight="14.4" x14ac:dyDescent="0.3"/>
  <cols>
    <col min="1" max="1" width="3.88671875" customWidth="1"/>
    <col min="2" max="2" width="5.33203125" customWidth="1"/>
    <col min="3" max="3" width="8.33203125" customWidth="1"/>
    <col min="4" max="4" width="14" customWidth="1"/>
    <col min="5" max="5" width="37.33203125" customWidth="1"/>
    <col min="6" max="6" width="8.5546875" customWidth="1"/>
    <col min="7" max="7" width="9.109375" customWidth="1"/>
    <col min="8" max="8" width="7.109375" customWidth="1"/>
    <col min="9" max="9" width="7.44140625" customWidth="1"/>
    <col min="10" max="10" width="8.5546875" customWidth="1"/>
    <col min="11" max="11" width="7.88671875" customWidth="1"/>
    <col min="12" max="12" width="7" customWidth="1"/>
  </cols>
  <sheetData>
    <row r="1" spans="1:15" x14ac:dyDescent="0.3">
      <c r="A1" s="55" t="s">
        <v>6</v>
      </c>
      <c r="B1" s="56"/>
      <c r="C1" s="146" t="s">
        <v>107</v>
      </c>
      <c r="D1" s="147"/>
      <c r="E1" s="147"/>
      <c r="F1" s="57" t="s">
        <v>14</v>
      </c>
      <c r="G1" s="56" t="s">
        <v>15</v>
      </c>
      <c r="H1" s="148" t="s">
        <v>108</v>
      </c>
      <c r="I1" s="148"/>
      <c r="J1" s="148"/>
      <c r="K1" s="148"/>
      <c r="L1" s="56"/>
    </row>
    <row r="2" spans="1:15" ht="17.399999999999999" x14ac:dyDescent="0.3">
      <c r="A2" s="58" t="s">
        <v>5</v>
      </c>
      <c r="B2" s="56"/>
      <c r="C2" s="56"/>
      <c r="D2" s="55"/>
      <c r="E2" s="56"/>
      <c r="F2" s="56"/>
      <c r="G2" s="56" t="s">
        <v>16</v>
      </c>
      <c r="H2" s="148" t="s">
        <v>109</v>
      </c>
      <c r="I2" s="148"/>
      <c r="J2" s="148"/>
      <c r="K2" s="148"/>
      <c r="L2" s="56"/>
    </row>
    <row r="3" spans="1:15" x14ac:dyDescent="0.3">
      <c r="A3" s="59" t="s">
        <v>7</v>
      </c>
      <c r="B3" s="56"/>
      <c r="C3" s="56"/>
      <c r="D3" s="60"/>
      <c r="E3" s="61" t="s">
        <v>72</v>
      </c>
      <c r="F3" s="56"/>
      <c r="G3" s="56" t="s">
        <v>17</v>
      </c>
      <c r="H3" s="149">
        <v>46034</v>
      </c>
      <c r="I3" s="149"/>
      <c r="J3" s="149"/>
      <c r="K3" s="149"/>
      <c r="L3" s="56"/>
    </row>
    <row r="4" spans="1:15" ht="15" thickBot="1" x14ac:dyDescent="0.35">
      <c r="A4" s="56"/>
      <c r="B4" s="56"/>
      <c r="C4" s="56"/>
      <c r="D4" s="59"/>
      <c r="E4" s="56"/>
      <c r="F4" s="56"/>
      <c r="G4" s="56"/>
      <c r="H4" s="56"/>
      <c r="I4" s="56"/>
      <c r="J4" s="56"/>
      <c r="K4" s="56"/>
      <c r="L4" s="56"/>
    </row>
    <row r="5" spans="1:15" ht="31.2" thickBot="1" x14ac:dyDescent="0.35">
      <c r="A5" s="62" t="s">
        <v>12</v>
      </c>
      <c r="B5" s="63" t="s">
        <v>13</v>
      </c>
      <c r="C5" s="64" t="s">
        <v>0</v>
      </c>
      <c r="D5" s="64" t="s">
        <v>11</v>
      </c>
      <c r="E5" s="64" t="s">
        <v>10</v>
      </c>
      <c r="F5" s="64" t="s">
        <v>31</v>
      </c>
      <c r="G5" s="64" t="s">
        <v>1</v>
      </c>
      <c r="H5" s="64" t="s">
        <v>2</v>
      </c>
      <c r="I5" s="64" t="s">
        <v>3</v>
      </c>
      <c r="J5" s="64" t="s">
        <v>8</v>
      </c>
      <c r="K5" s="65" t="s">
        <v>9</v>
      </c>
      <c r="L5" s="64" t="s">
        <v>32</v>
      </c>
    </row>
    <row r="6" spans="1:15" ht="15" thickBot="1" x14ac:dyDescent="0.35">
      <c r="A6" s="66">
        <v>1</v>
      </c>
      <c r="B6" s="67">
        <v>1</v>
      </c>
      <c r="C6" s="68" t="s">
        <v>18</v>
      </c>
      <c r="D6" s="69" t="s">
        <v>19</v>
      </c>
      <c r="E6" s="37" t="s">
        <v>34</v>
      </c>
      <c r="F6" s="38">
        <v>140</v>
      </c>
      <c r="G6" s="38">
        <v>14</v>
      </c>
      <c r="H6" s="38">
        <v>14</v>
      </c>
      <c r="I6" s="38">
        <v>12.95</v>
      </c>
      <c r="J6" s="38">
        <v>306.60000000000002</v>
      </c>
      <c r="K6" s="39">
        <v>1</v>
      </c>
      <c r="L6" s="38"/>
    </row>
    <row r="7" spans="1:15" x14ac:dyDescent="0.3">
      <c r="A7" s="70"/>
      <c r="B7" s="71"/>
      <c r="C7" s="72"/>
      <c r="D7" s="69" t="s">
        <v>19</v>
      </c>
      <c r="E7" s="40" t="s">
        <v>35</v>
      </c>
      <c r="F7" s="41">
        <v>185</v>
      </c>
      <c r="G7" s="41">
        <v>5.88</v>
      </c>
      <c r="H7" s="41">
        <v>4.4400000000000004</v>
      </c>
      <c r="I7" s="41">
        <v>37.08</v>
      </c>
      <c r="J7" s="41">
        <v>214.8</v>
      </c>
      <c r="K7" s="42">
        <v>184</v>
      </c>
      <c r="L7" s="41"/>
      <c r="M7" s="54"/>
    </row>
    <row r="8" spans="1:15" x14ac:dyDescent="0.3">
      <c r="A8" s="70"/>
      <c r="B8" s="71"/>
      <c r="C8" s="72"/>
      <c r="D8" s="73" t="s">
        <v>20</v>
      </c>
      <c r="E8" s="40" t="s">
        <v>36</v>
      </c>
      <c r="F8" s="41">
        <v>207</v>
      </c>
      <c r="G8" s="41">
        <v>7.0000000000000007E-2</v>
      </c>
      <c r="H8" s="41">
        <v>0.01</v>
      </c>
      <c r="I8" s="41">
        <v>15.31</v>
      </c>
      <c r="J8" s="41">
        <v>61.62</v>
      </c>
      <c r="K8" s="42">
        <v>285</v>
      </c>
      <c r="L8" s="41"/>
      <c r="O8" s="54"/>
    </row>
    <row r="9" spans="1:15" ht="18.75" customHeight="1" x14ac:dyDescent="0.3">
      <c r="A9" s="70"/>
      <c r="B9" s="71"/>
      <c r="C9" s="72"/>
      <c r="D9" s="73" t="s">
        <v>21</v>
      </c>
      <c r="E9" s="106" t="s">
        <v>91</v>
      </c>
      <c r="F9" s="41">
        <v>50</v>
      </c>
      <c r="G9" s="41">
        <v>4</v>
      </c>
      <c r="H9" s="41">
        <v>0</v>
      </c>
      <c r="I9" s="41">
        <v>7.81</v>
      </c>
      <c r="J9" s="41">
        <v>39.06</v>
      </c>
      <c r="K9" s="42" t="s">
        <v>71</v>
      </c>
      <c r="L9" s="41"/>
      <c r="M9" s="54"/>
    </row>
    <row r="10" spans="1:15" x14ac:dyDescent="0.3">
      <c r="A10" s="70"/>
      <c r="B10" s="71"/>
      <c r="C10" s="72"/>
      <c r="D10" s="73" t="s">
        <v>23</v>
      </c>
      <c r="E10" s="40" t="s">
        <v>38</v>
      </c>
      <c r="F10" s="41">
        <v>100</v>
      </c>
      <c r="G10" s="41">
        <v>2</v>
      </c>
      <c r="H10" s="41">
        <v>9</v>
      </c>
      <c r="I10" s="41">
        <v>5.29</v>
      </c>
      <c r="J10" s="41">
        <v>93</v>
      </c>
      <c r="K10" s="42">
        <v>19</v>
      </c>
      <c r="L10" s="41"/>
    </row>
    <row r="11" spans="1:15" x14ac:dyDescent="0.3">
      <c r="A11" s="70"/>
      <c r="B11" s="71"/>
      <c r="C11" s="72"/>
      <c r="D11" s="74"/>
      <c r="E11" s="40"/>
      <c r="F11" s="41"/>
      <c r="G11" s="41"/>
      <c r="H11" s="41"/>
      <c r="I11" s="41"/>
      <c r="J11" s="41"/>
      <c r="K11" s="42"/>
      <c r="L11" s="41"/>
    </row>
    <row r="12" spans="1:15" x14ac:dyDescent="0.3">
      <c r="A12" s="75"/>
      <c r="B12" s="76"/>
      <c r="C12" s="77"/>
      <c r="D12" s="78" t="s">
        <v>30</v>
      </c>
      <c r="E12" s="9"/>
      <c r="F12" s="20"/>
      <c r="G12" s="94">
        <v>29.65</v>
      </c>
      <c r="H12" s="94">
        <v>31.75</v>
      </c>
      <c r="I12" s="94">
        <v>94.19</v>
      </c>
      <c r="J12" s="94">
        <v>778.48</v>
      </c>
      <c r="K12" s="26"/>
      <c r="L12" s="20"/>
    </row>
    <row r="13" spans="1:15" x14ac:dyDescent="0.3">
      <c r="A13" s="79">
        <f>A6</f>
        <v>1</v>
      </c>
      <c r="B13" s="80">
        <f>B6</f>
        <v>1</v>
      </c>
      <c r="C13" s="81" t="s">
        <v>22</v>
      </c>
      <c r="D13" s="73" t="s">
        <v>23</v>
      </c>
      <c r="E13" s="82" t="s">
        <v>39</v>
      </c>
      <c r="F13" s="41">
        <v>100</v>
      </c>
      <c r="G13" s="41">
        <v>0.8</v>
      </c>
      <c r="H13" s="41">
        <v>5.0999999999999996</v>
      </c>
      <c r="I13" s="41">
        <v>7.4</v>
      </c>
      <c r="J13" s="41">
        <v>78</v>
      </c>
      <c r="K13" s="42">
        <v>27</v>
      </c>
      <c r="L13" s="41"/>
    </row>
    <row r="14" spans="1:15" x14ac:dyDescent="0.3">
      <c r="A14" s="70"/>
      <c r="B14" s="71"/>
      <c r="C14" s="72"/>
      <c r="D14" s="73" t="s">
        <v>24</v>
      </c>
      <c r="E14" s="40" t="s">
        <v>40</v>
      </c>
      <c r="F14" s="41">
        <v>250</v>
      </c>
      <c r="G14" s="41">
        <v>9.8800000000000008</v>
      </c>
      <c r="H14" s="41">
        <v>5.3</v>
      </c>
      <c r="I14" s="41">
        <v>39.380000000000003</v>
      </c>
      <c r="J14" s="41">
        <v>248.75</v>
      </c>
      <c r="K14" s="42">
        <v>63</v>
      </c>
      <c r="L14" s="41"/>
    </row>
    <row r="15" spans="1:15" x14ac:dyDescent="0.3">
      <c r="A15" s="70"/>
      <c r="B15" s="71"/>
      <c r="C15" s="72"/>
      <c r="D15" s="73" t="s">
        <v>25</v>
      </c>
      <c r="E15" s="40" t="s">
        <v>41</v>
      </c>
      <c r="F15" s="41">
        <v>140</v>
      </c>
      <c r="G15" s="41">
        <v>14</v>
      </c>
      <c r="H15" s="41">
        <v>14</v>
      </c>
      <c r="I15" s="41">
        <v>12.95</v>
      </c>
      <c r="J15" s="41">
        <v>255.5</v>
      </c>
      <c r="K15" s="42">
        <v>2</v>
      </c>
      <c r="L15" s="41"/>
    </row>
    <row r="16" spans="1:15" x14ac:dyDescent="0.3">
      <c r="A16" s="70"/>
      <c r="B16" s="71"/>
      <c r="C16" s="72"/>
      <c r="D16" s="73" t="s">
        <v>26</v>
      </c>
      <c r="E16" s="40" t="s">
        <v>42</v>
      </c>
      <c r="F16" s="41">
        <v>180</v>
      </c>
      <c r="G16" s="41">
        <v>4.05</v>
      </c>
      <c r="H16" s="41">
        <v>10.35</v>
      </c>
      <c r="I16" s="41">
        <v>18.18</v>
      </c>
      <c r="J16" s="41">
        <v>181.8</v>
      </c>
      <c r="K16" s="42">
        <v>224</v>
      </c>
      <c r="L16" s="41"/>
    </row>
    <row r="17" spans="1:12" x14ac:dyDescent="0.3">
      <c r="A17" s="70"/>
      <c r="B17" s="71"/>
      <c r="C17" s="72"/>
      <c r="D17" s="73" t="s">
        <v>27</v>
      </c>
      <c r="E17" s="83" t="s">
        <v>65</v>
      </c>
      <c r="F17" s="41">
        <v>200</v>
      </c>
      <c r="G17" s="41">
        <v>0.25</v>
      </c>
      <c r="H17" s="41">
        <v>0</v>
      </c>
      <c r="I17" s="41">
        <v>4.8</v>
      </c>
      <c r="J17" s="41">
        <v>20</v>
      </c>
      <c r="K17" s="42">
        <v>311</v>
      </c>
      <c r="L17" s="41"/>
    </row>
    <row r="18" spans="1:12" ht="16.5" customHeight="1" x14ac:dyDescent="0.3">
      <c r="A18" s="70"/>
      <c r="B18" s="71"/>
      <c r="C18" s="72"/>
      <c r="D18" s="73" t="s">
        <v>28</v>
      </c>
      <c r="E18" s="103" t="s">
        <v>73</v>
      </c>
      <c r="F18" s="41">
        <v>25</v>
      </c>
      <c r="G18" s="41">
        <v>2</v>
      </c>
      <c r="H18" s="41">
        <v>0</v>
      </c>
      <c r="I18" s="41">
        <v>10</v>
      </c>
      <c r="J18" s="41">
        <v>50</v>
      </c>
      <c r="K18" s="42" t="s">
        <v>71</v>
      </c>
      <c r="L18" s="41"/>
    </row>
    <row r="19" spans="1:12" ht="26.4" x14ac:dyDescent="0.3">
      <c r="A19" s="70"/>
      <c r="B19" s="71"/>
      <c r="C19" s="72"/>
      <c r="D19" s="73" t="s">
        <v>29</v>
      </c>
      <c r="E19" s="136" t="s">
        <v>105</v>
      </c>
      <c r="F19" s="41">
        <v>25</v>
      </c>
      <c r="G19" s="41">
        <v>2</v>
      </c>
      <c r="H19" s="41">
        <v>0</v>
      </c>
      <c r="I19" s="41">
        <v>10</v>
      </c>
      <c r="J19" s="41">
        <v>50</v>
      </c>
      <c r="K19" s="42" t="s">
        <v>71</v>
      </c>
      <c r="L19" s="41"/>
    </row>
    <row r="20" spans="1:12" x14ac:dyDescent="0.3">
      <c r="A20" s="70"/>
      <c r="B20" s="71"/>
      <c r="C20" s="72"/>
      <c r="D20" s="74"/>
      <c r="E20" s="40"/>
      <c r="F20" s="41"/>
      <c r="G20" s="41"/>
      <c r="H20" s="41"/>
      <c r="I20" s="41"/>
      <c r="J20" s="41"/>
      <c r="K20" s="42"/>
      <c r="L20" s="41"/>
    </row>
    <row r="21" spans="1:12" x14ac:dyDescent="0.3">
      <c r="A21" s="75"/>
      <c r="B21" s="76"/>
      <c r="C21" s="77"/>
      <c r="D21" s="78" t="s">
        <v>30</v>
      </c>
      <c r="E21" s="12"/>
      <c r="F21" s="20"/>
      <c r="G21" s="94">
        <v>30.98</v>
      </c>
      <c r="H21" s="94">
        <v>132.75</v>
      </c>
      <c r="I21" s="94">
        <v>100.86</v>
      </c>
      <c r="J21" s="94">
        <v>847.55</v>
      </c>
      <c r="K21" s="26"/>
      <c r="L21" s="20"/>
    </row>
    <row r="22" spans="1:12" ht="15" thickBot="1" x14ac:dyDescent="0.35">
      <c r="A22" s="84">
        <f>A6</f>
        <v>1</v>
      </c>
      <c r="B22" s="85">
        <f>B6</f>
        <v>1</v>
      </c>
      <c r="C22" s="144" t="s">
        <v>4</v>
      </c>
      <c r="D22" s="145"/>
      <c r="E22" s="30"/>
      <c r="F22" s="31"/>
      <c r="G22" s="97">
        <v>60.63</v>
      </c>
      <c r="H22" s="97">
        <v>164.5</v>
      </c>
      <c r="I22" s="97">
        <v>195.05</v>
      </c>
      <c r="J22" s="97">
        <v>1626.03</v>
      </c>
      <c r="K22" s="31"/>
      <c r="L22" s="31"/>
    </row>
    <row r="23" spans="1:12" ht="15" thickBot="1" x14ac:dyDescent="0.35">
      <c r="A23" s="86">
        <v>1</v>
      </c>
      <c r="B23" s="71">
        <v>2</v>
      </c>
      <c r="C23" s="68" t="s">
        <v>18</v>
      </c>
      <c r="D23" s="69" t="s">
        <v>19</v>
      </c>
      <c r="E23" s="37" t="s">
        <v>43</v>
      </c>
      <c r="F23" s="38">
        <v>140</v>
      </c>
      <c r="G23" s="38">
        <v>15.5</v>
      </c>
      <c r="H23" s="38">
        <v>12.4</v>
      </c>
      <c r="I23" s="38">
        <v>10.220000000000001</v>
      </c>
      <c r="J23" s="38">
        <v>188.04</v>
      </c>
      <c r="K23" s="39">
        <v>3</v>
      </c>
      <c r="L23" s="38"/>
    </row>
    <row r="24" spans="1:12" x14ac:dyDescent="0.3">
      <c r="A24" s="86"/>
      <c r="B24" s="71"/>
      <c r="C24" s="72"/>
      <c r="D24" s="69" t="s">
        <v>26</v>
      </c>
      <c r="E24" s="136" t="s">
        <v>94</v>
      </c>
      <c r="F24" s="41">
        <v>185</v>
      </c>
      <c r="G24" s="41">
        <v>4.3</v>
      </c>
      <c r="H24" s="41">
        <v>4.7</v>
      </c>
      <c r="I24" s="41">
        <v>44.1</v>
      </c>
      <c r="J24" s="41">
        <v>240</v>
      </c>
      <c r="K24" s="42">
        <v>140</v>
      </c>
      <c r="L24" s="41"/>
    </row>
    <row r="25" spans="1:12" x14ac:dyDescent="0.3">
      <c r="A25" s="86"/>
      <c r="B25" s="71"/>
      <c r="C25" s="72"/>
      <c r="D25" s="73" t="s">
        <v>27</v>
      </c>
      <c r="E25" s="103" t="s">
        <v>83</v>
      </c>
      <c r="F25" s="41">
        <v>200</v>
      </c>
      <c r="G25" s="41">
        <v>0</v>
      </c>
      <c r="H25" s="41">
        <v>0</v>
      </c>
      <c r="I25" s="41">
        <v>15.8</v>
      </c>
      <c r="J25" s="41">
        <v>60</v>
      </c>
      <c r="K25" s="42">
        <v>301</v>
      </c>
      <c r="L25" s="41"/>
    </row>
    <row r="26" spans="1:12" x14ac:dyDescent="0.3">
      <c r="A26" s="86"/>
      <c r="B26" s="71"/>
      <c r="C26" s="72"/>
      <c r="D26" s="73" t="s">
        <v>21</v>
      </c>
      <c r="E26" s="87" t="s">
        <v>73</v>
      </c>
      <c r="F26" s="41">
        <v>50</v>
      </c>
      <c r="G26" s="41">
        <v>4</v>
      </c>
      <c r="H26" s="41">
        <v>0</v>
      </c>
      <c r="I26" s="41">
        <v>7.81</v>
      </c>
      <c r="J26" s="41">
        <v>39.06</v>
      </c>
      <c r="K26" s="42" t="s">
        <v>71</v>
      </c>
      <c r="L26" s="41"/>
    </row>
    <row r="27" spans="1:12" x14ac:dyDescent="0.3">
      <c r="A27" s="86"/>
      <c r="B27" s="71"/>
      <c r="C27" s="72"/>
      <c r="D27" s="74"/>
      <c r="E27" s="40"/>
      <c r="F27" s="41"/>
      <c r="G27" s="41"/>
      <c r="H27" s="41"/>
      <c r="I27" s="41"/>
      <c r="J27" s="41"/>
      <c r="K27" s="42"/>
      <c r="L27" s="41"/>
    </row>
    <row r="28" spans="1:12" x14ac:dyDescent="0.3">
      <c r="A28" s="89"/>
      <c r="B28" s="76"/>
      <c r="C28" s="77"/>
      <c r="D28" s="78" t="s">
        <v>30</v>
      </c>
      <c r="E28" s="9"/>
      <c r="F28" s="20"/>
      <c r="G28" s="94">
        <v>21.5</v>
      </c>
      <c r="H28" s="94">
        <v>14.45</v>
      </c>
      <c r="I28" s="94">
        <v>82.74</v>
      </c>
      <c r="J28" s="94">
        <v>520.80999999999995</v>
      </c>
      <c r="K28" s="26"/>
      <c r="L28" s="20"/>
    </row>
    <row r="29" spans="1:12" x14ac:dyDescent="0.3">
      <c r="A29" s="86"/>
      <c r="B29" s="71"/>
      <c r="C29" s="72"/>
      <c r="D29" s="73" t="s">
        <v>24</v>
      </c>
      <c r="E29" s="40" t="s">
        <v>44</v>
      </c>
      <c r="F29" s="41">
        <v>260</v>
      </c>
      <c r="G29" s="41">
        <v>2.09</v>
      </c>
      <c r="H29" s="41">
        <v>6.33</v>
      </c>
      <c r="I29" s="41">
        <v>10.64</v>
      </c>
      <c r="J29" s="41">
        <v>107.83</v>
      </c>
      <c r="K29" s="42">
        <v>53</v>
      </c>
      <c r="L29" s="41"/>
    </row>
    <row r="30" spans="1:12" x14ac:dyDescent="0.3">
      <c r="A30" s="86"/>
      <c r="B30" s="71"/>
      <c r="C30" s="72"/>
      <c r="D30" s="73" t="s">
        <v>25</v>
      </c>
      <c r="E30" s="40" t="s">
        <v>34</v>
      </c>
      <c r="F30" s="41">
        <v>140</v>
      </c>
      <c r="G30" s="41">
        <v>14</v>
      </c>
      <c r="H30" s="41">
        <v>14</v>
      </c>
      <c r="I30" s="41">
        <v>12.95</v>
      </c>
      <c r="J30" s="41">
        <v>306.60000000000002</v>
      </c>
      <c r="K30" s="42">
        <v>1</v>
      </c>
      <c r="L30" s="41"/>
    </row>
    <row r="31" spans="1:12" ht="16.5" customHeight="1" x14ac:dyDescent="0.3">
      <c r="A31" s="86"/>
      <c r="B31" s="71"/>
      <c r="C31" s="72"/>
      <c r="D31" s="73" t="s">
        <v>26</v>
      </c>
      <c r="E31" s="40" t="s">
        <v>45</v>
      </c>
      <c r="F31" s="41">
        <v>185</v>
      </c>
      <c r="G31" s="41">
        <v>6.97</v>
      </c>
      <c r="H31" s="41">
        <v>4.4400000000000004</v>
      </c>
      <c r="I31" s="41">
        <v>44.48</v>
      </c>
      <c r="J31" s="41">
        <v>245.99</v>
      </c>
      <c r="K31" s="42">
        <v>212</v>
      </c>
      <c r="L31" s="41"/>
    </row>
    <row r="32" spans="1:12" x14ac:dyDescent="0.3">
      <c r="A32" s="86"/>
      <c r="B32" s="71"/>
      <c r="C32" s="72"/>
      <c r="D32" s="73" t="s">
        <v>84</v>
      </c>
      <c r="E32" s="83" t="s">
        <v>46</v>
      </c>
      <c r="F32" s="41">
        <v>200</v>
      </c>
      <c r="G32" s="41">
        <v>0.1</v>
      </c>
      <c r="H32" s="41">
        <v>0</v>
      </c>
      <c r="I32" s="41">
        <v>9.1</v>
      </c>
      <c r="J32" s="41">
        <v>35</v>
      </c>
      <c r="K32" s="42">
        <v>283</v>
      </c>
      <c r="L32" s="41"/>
    </row>
    <row r="33" spans="1:12" x14ac:dyDescent="0.3">
      <c r="A33" s="86"/>
      <c r="B33" s="71"/>
      <c r="C33" s="72"/>
      <c r="D33" s="73" t="s">
        <v>28</v>
      </c>
      <c r="E33" s="103" t="s">
        <v>73</v>
      </c>
      <c r="F33" s="41">
        <v>25</v>
      </c>
      <c r="G33" s="41">
        <v>2</v>
      </c>
      <c r="H33" s="41">
        <v>0</v>
      </c>
      <c r="I33" s="41">
        <v>10</v>
      </c>
      <c r="J33" s="41">
        <v>50</v>
      </c>
      <c r="K33" s="42" t="s">
        <v>71</v>
      </c>
      <c r="L33" s="41"/>
    </row>
    <row r="34" spans="1:12" ht="26.4" x14ac:dyDescent="0.3">
      <c r="A34" s="86"/>
      <c r="B34" s="71"/>
      <c r="C34" s="72"/>
      <c r="D34" s="73" t="s">
        <v>29</v>
      </c>
      <c r="E34" s="136" t="s">
        <v>93</v>
      </c>
      <c r="F34" s="41">
        <v>25</v>
      </c>
      <c r="G34" s="41">
        <v>2</v>
      </c>
      <c r="H34" s="41">
        <v>0</v>
      </c>
      <c r="I34" s="41">
        <v>10</v>
      </c>
      <c r="J34" s="41">
        <v>50</v>
      </c>
      <c r="K34" s="42" t="s">
        <v>71</v>
      </c>
      <c r="L34" s="41"/>
    </row>
    <row r="35" spans="1:12" x14ac:dyDescent="0.3">
      <c r="A35" s="86"/>
      <c r="B35" s="71"/>
      <c r="C35" s="72"/>
      <c r="D35" s="74"/>
      <c r="E35" s="40"/>
      <c r="F35" s="41"/>
      <c r="G35" s="41"/>
      <c r="H35" s="41"/>
      <c r="I35" s="41"/>
      <c r="J35" s="41"/>
      <c r="K35" s="42"/>
      <c r="L35" s="41"/>
    </row>
    <row r="36" spans="1:12" x14ac:dyDescent="0.3">
      <c r="A36" s="89"/>
      <c r="B36" s="76"/>
      <c r="C36" s="77"/>
      <c r="D36" s="78" t="s">
        <v>30</v>
      </c>
      <c r="E36" s="12"/>
      <c r="F36" s="20"/>
      <c r="G36" s="94">
        <v>25.16</v>
      </c>
      <c r="H36" s="94">
        <v>22.77</v>
      </c>
      <c r="I36" s="94">
        <v>95.32</v>
      </c>
      <c r="J36" s="94">
        <v>707.82</v>
      </c>
      <c r="K36" s="96"/>
      <c r="L36" s="20"/>
    </row>
    <row r="37" spans="1:12" ht="15" thickBot="1" x14ac:dyDescent="0.35">
      <c r="A37" s="90">
        <f>A23</f>
        <v>1</v>
      </c>
      <c r="B37" s="90">
        <f>B23</f>
        <v>2</v>
      </c>
      <c r="C37" s="144" t="s">
        <v>4</v>
      </c>
      <c r="D37" s="145"/>
      <c r="E37" s="30"/>
      <c r="F37" s="31"/>
      <c r="G37" s="97">
        <v>46.66</v>
      </c>
      <c r="H37" s="97">
        <v>37.22</v>
      </c>
      <c r="I37" s="97">
        <v>178.06</v>
      </c>
      <c r="J37" s="97">
        <v>1228.6300000000001</v>
      </c>
      <c r="K37" s="97"/>
      <c r="L37" s="31"/>
    </row>
    <row r="38" spans="1:12" ht="15" thickBot="1" x14ac:dyDescent="0.35">
      <c r="A38" s="66">
        <v>1</v>
      </c>
      <c r="B38" s="67">
        <v>3</v>
      </c>
      <c r="C38" s="68" t="s">
        <v>18</v>
      </c>
      <c r="D38" s="69" t="s">
        <v>19</v>
      </c>
      <c r="E38" s="37" t="s">
        <v>34</v>
      </c>
      <c r="F38" s="38">
        <v>140</v>
      </c>
      <c r="G38" s="38">
        <v>14</v>
      </c>
      <c r="H38" s="38">
        <v>14</v>
      </c>
      <c r="I38" s="38">
        <v>12.95</v>
      </c>
      <c r="J38" s="38">
        <v>306.60000000000002</v>
      </c>
      <c r="K38" s="39">
        <v>1</v>
      </c>
      <c r="L38" s="38"/>
    </row>
    <row r="39" spans="1:12" x14ac:dyDescent="0.3">
      <c r="A39" s="70"/>
      <c r="B39" s="71"/>
      <c r="C39" s="72"/>
      <c r="D39" s="69" t="s">
        <v>26</v>
      </c>
      <c r="E39" s="40" t="s">
        <v>45</v>
      </c>
      <c r="F39" s="41">
        <v>185</v>
      </c>
      <c r="G39" s="41">
        <v>6.97</v>
      </c>
      <c r="H39" s="41">
        <v>4.4400000000000004</v>
      </c>
      <c r="I39" s="41">
        <v>44.48</v>
      </c>
      <c r="J39" s="41">
        <v>245.99</v>
      </c>
      <c r="K39" s="42">
        <v>212</v>
      </c>
      <c r="L39" s="41"/>
    </row>
    <row r="40" spans="1:12" x14ac:dyDescent="0.3">
      <c r="A40" s="70"/>
      <c r="B40" s="71"/>
      <c r="C40" s="72"/>
      <c r="D40" s="73" t="s">
        <v>20</v>
      </c>
      <c r="E40" s="40" t="s">
        <v>46</v>
      </c>
      <c r="F40" s="41">
        <v>200</v>
      </c>
      <c r="G40" s="41">
        <v>0.1</v>
      </c>
      <c r="H40" s="41">
        <v>0</v>
      </c>
      <c r="I40" s="41">
        <v>9.1</v>
      </c>
      <c r="J40" s="41">
        <v>35</v>
      </c>
      <c r="K40" s="42">
        <v>283</v>
      </c>
      <c r="L40" s="41"/>
    </row>
    <row r="41" spans="1:12" ht="21" customHeight="1" x14ac:dyDescent="0.3">
      <c r="A41" s="70"/>
      <c r="B41" s="71"/>
      <c r="C41" s="72"/>
      <c r="D41" s="73" t="s">
        <v>21</v>
      </c>
      <c r="E41" s="106" t="s">
        <v>73</v>
      </c>
      <c r="F41" s="41">
        <v>50</v>
      </c>
      <c r="G41" s="41">
        <v>4</v>
      </c>
      <c r="H41" s="41">
        <v>0</v>
      </c>
      <c r="I41" s="41">
        <v>7.81</v>
      </c>
      <c r="J41" s="41">
        <v>39.06</v>
      </c>
      <c r="K41" s="42" t="s">
        <v>71</v>
      </c>
      <c r="L41" s="41"/>
    </row>
    <row r="42" spans="1:12" x14ac:dyDescent="0.3">
      <c r="A42" s="70"/>
      <c r="B42" s="71"/>
      <c r="C42" s="72"/>
      <c r="D42" s="74"/>
      <c r="E42" s="40"/>
      <c r="F42" s="41"/>
      <c r="G42" s="41"/>
      <c r="H42" s="41"/>
      <c r="I42" s="41"/>
      <c r="J42" s="41"/>
      <c r="K42" s="42"/>
      <c r="L42" s="41"/>
    </row>
    <row r="43" spans="1:12" x14ac:dyDescent="0.3">
      <c r="A43" s="75"/>
      <c r="B43" s="76"/>
      <c r="C43" s="77"/>
      <c r="D43" s="78" t="s">
        <v>30</v>
      </c>
      <c r="E43" s="9"/>
      <c r="F43" s="20"/>
      <c r="G43" s="94">
        <v>24.07</v>
      </c>
      <c r="H43" s="94">
        <v>16.440000000000001</v>
      </c>
      <c r="I43" s="94">
        <v>79.489999999999995</v>
      </c>
      <c r="J43" s="94">
        <v>573.04999999999995</v>
      </c>
      <c r="K43" s="96"/>
      <c r="L43" s="20"/>
    </row>
    <row r="44" spans="1:12" x14ac:dyDescent="0.3">
      <c r="A44" s="79">
        <f>A38</f>
        <v>1</v>
      </c>
      <c r="B44" s="80">
        <f>B38</f>
        <v>3</v>
      </c>
      <c r="C44" s="81" t="s">
        <v>22</v>
      </c>
      <c r="D44" s="73" t="s">
        <v>23</v>
      </c>
      <c r="E44" s="82" t="s">
        <v>47</v>
      </c>
      <c r="F44" s="41">
        <v>100</v>
      </c>
      <c r="G44" s="41">
        <v>1.6</v>
      </c>
      <c r="H44" s="41">
        <v>4.5999999999999996</v>
      </c>
      <c r="I44" s="41">
        <v>11.1</v>
      </c>
      <c r="J44" s="41">
        <v>90</v>
      </c>
      <c r="K44" s="42">
        <v>22</v>
      </c>
      <c r="L44" s="41"/>
    </row>
    <row r="45" spans="1:12" x14ac:dyDescent="0.3">
      <c r="A45" s="70"/>
      <c r="B45" s="71"/>
      <c r="C45" s="72"/>
      <c r="D45" s="73" t="s">
        <v>24</v>
      </c>
      <c r="E45" s="103" t="s">
        <v>75</v>
      </c>
      <c r="F45" s="41">
        <v>250</v>
      </c>
      <c r="G45" s="41">
        <v>2.6</v>
      </c>
      <c r="H45" s="41">
        <v>4.3</v>
      </c>
      <c r="I45" s="41">
        <v>11.6</v>
      </c>
      <c r="J45" s="41">
        <v>96</v>
      </c>
      <c r="K45" s="42">
        <v>56</v>
      </c>
      <c r="L45" s="41"/>
    </row>
    <row r="46" spans="1:12" ht="14.25" customHeight="1" x14ac:dyDescent="0.3">
      <c r="A46" s="70"/>
      <c r="B46" s="71"/>
      <c r="C46" s="72"/>
      <c r="D46" s="73" t="s">
        <v>25</v>
      </c>
      <c r="E46" s="40" t="s">
        <v>48</v>
      </c>
      <c r="F46" s="41">
        <v>140</v>
      </c>
      <c r="G46" s="41">
        <v>15.5</v>
      </c>
      <c r="H46" s="41">
        <v>12.4</v>
      </c>
      <c r="I46" s="41">
        <v>10.220000000000001</v>
      </c>
      <c r="J46" s="41">
        <v>188.04</v>
      </c>
      <c r="K46" s="42">
        <v>3</v>
      </c>
      <c r="L46" s="41"/>
    </row>
    <row r="47" spans="1:12" x14ac:dyDescent="0.3">
      <c r="A47" s="70"/>
      <c r="B47" s="71"/>
      <c r="C47" s="72"/>
      <c r="D47" s="73" t="s">
        <v>26</v>
      </c>
      <c r="E47" s="136" t="s">
        <v>94</v>
      </c>
      <c r="F47" s="41">
        <v>185</v>
      </c>
      <c r="G47" s="41">
        <v>4.3</v>
      </c>
      <c r="H47" s="41">
        <v>4.7</v>
      </c>
      <c r="I47" s="41">
        <v>44.1</v>
      </c>
      <c r="J47" s="41">
        <v>240</v>
      </c>
      <c r="K47" s="42">
        <v>140</v>
      </c>
      <c r="L47" s="41"/>
    </row>
    <row r="48" spans="1:12" ht="15.75" customHeight="1" x14ac:dyDescent="0.3">
      <c r="A48" s="70"/>
      <c r="B48" s="71"/>
      <c r="C48" s="72"/>
      <c r="D48" s="73" t="s">
        <v>27</v>
      </c>
      <c r="E48" s="40" t="s">
        <v>49</v>
      </c>
      <c r="F48" s="41">
        <v>200</v>
      </c>
      <c r="G48" s="41">
        <v>0.12</v>
      </c>
      <c r="H48" s="41">
        <v>0</v>
      </c>
      <c r="I48" s="41">
        <v>19.399999999999999</v>
      </c>
      <c r="J48" s="41">
        <v>79.599999999999994</v>
      </c>
      <c r="K48" s="42">
        <v>294</v>
      </c>
      <c r="L48" s="41"/>
    </row>
    <row r="49" spans="1:12" x14ac:dyDescent="0.3">
      <c r="A49" s="70"/>
      <c r="B49" s="71"/>
      <c r="C49" s="72"/>
      <c r="D49" s="73" t="s">
        <v>28</v>
      </c>
      <c r="E49" s="103" t="s">
        <v>73</v>
      </c>
      <c r="F49" s="41">
        <v>25</v>
      </c>
      <c r="G49" s="41">
        <v>2</v>
      </c>
      <c r="H49" s="41">
        <v>0</v>
      </c>
      <c r="I49" s="41">
        <v>10</v>
      </c>
      <c r="J49" s="41">
        <v>50</v>
      </c>
      <c r="K49" s="42" t="s">
        <v>71</v>
      </c>
      <c r="L49" s="41"/>
    </row>
    <row r="50" spans="1:12" ht="26.4" x14ac:dyDescent="0.3">
      <c r="A50" s="70"/>
      <c r="B50" s="71"/>
      <c r="C50" s="72"/>
      <c r="D50" s="73" t="s">
        <v>29</v>
      </c>
      <c r="E50" s="136" t="s">
        <v>96</v>
      </c>
      <c r="F50" s="41">
        <v>25</v>
      </c>
      <c r="G50" s="41">
        <v>2</v>
      </c>
      <c r="H50" s="41">
        <v>0</v>
      </c>
      <c r="I50" s="41">
        <v>10</v>
      </c>
      <c r="J50" s="41">
        <v>50</v>
      </c>
      <c r="K50" s="42" t="s">
        <v>71</v>
      </c>
      <c r="L50" s="41"/>
    </row>
    <row r="51" spans="1:12" x14ac:dyDescent="0.3">
      <c r="A51" s="70"/>
      <c r="B51" s="71"/>
      <c r="C51" s="72"/>
      <c r="D51" s="74"/>
      <c r="E51" s="40"/>
      <c r="F51" s="41"/>
      <c r="G51" s="41"/>
      <c r="H51" s="41"/>
      <c r="I51" s="41"/>
      <c r="J51" s="41"/>
      <c r="K51" s="42"/>
      <c r="L51" s="41"/>
    </row>
    <row r="52" spans="1:12" x14ac:dyDescent="0.3">
      <c r="A52" s="75"/>
      <c r="B52" s="76"/>
      <c r="C52" s="77"/>
      <c r="D52" s="78" t="s">
        <v>30</v>
      </c>
      <c r="E52" s="12"/>
      <c r="F52" s="20"/>
      <c r="G52" s="94">
        <v>24.82</v>
      </c>
      <c r="H52" s="94">
        <v>23.35</v>
      </c>
      <c r="I52" s="94">
        <v>114.23</v>
      </c>
      <c r="J52" s="94">
        <v>753.35</v>
      </c>
      <c r="K52" s="26"/>
      <c r="L52" s="20"/>
    </row>
    <row r="53" spans="1:12" ht="15" thickBot="1" x14ac:dyDescent="0.35">
      <c r="A53" s="84">
        <f>A38</f>
        <v>1</v>
      </c>
      <c r="B53" s="85">
        <f>B38</f>
        <v>3</v>
      </c>
      <c r="C53" s="144" t="s">
        <v>4</v>
      </c>
      <c r="D53" s="145"/>
      <c r="E53" s="30"/>
      <c r="F53" s="31"/>
      <c r="G53" s="97">
        <v>48.89</v>
      </c>
      <c r="H53" s="97">
        <v>39.79</v>
      </c>
      <c r="I53" s="97">
        <v>193.72</v>
      </c>
      <c r="J53" s="97">
        <v>1326.4</v>
      </c>
      <c r="K53" s="31"/>
      <c r="L53" s="31"/>
    </row>
    <row r="54" spans="1:12" ht="15" thickBot="1" x14ac:dyDescent="0.35">
      <c r="A54" s="66">
        <v>1</v>
      </c>
      <c r="B54" s="67">
        <v>4</v>
      </c>
      <c r="C54" s="68" t="s">
        <v>18</v>
      </c>
      <c r="D54" s="69" t="s">
        <v>19</v>
      </c>
      <c r="E54" s="37" t="s">
        <v>50</v>
      </c>
      <c r="F54" s="38">
        <v>140</v>
      </c>
      <c r="G54" s="38">
        <v>14</v>
      </c>
      <c r="H54" s="38">
        <v>14</v>
      </c>
      <c r="I54" s="38">
        <v>12.95</v>
      </c>
      <c r="J54" s="38">
        <v>255.5</v>
      </c>
      <c r="K54" s="39">
        <v>2</v>
      </c>
      <c r="L54" s="38"/>
    </row>
    <row r="55" spans="1:12" x14ac:dyDescent="0.3">
      <c r="A55" s="70"/>
      <c r="B55" s="71"/>
      <c r="C55" s="72"/>
      <c r="D55" s="69" t="s">
        <v>26</v>
      </c>
      <c r="E55" s="40" t="s">
        <v>51</v>
      </c>
      <c r="F55" s="41">
        <v>180</v>
      </c>
      <c r="G55" s="41">
        <v>3.6</v>
      </c>
      <c r="H55" s="41">
        <v>5.55</v>
      </c>
      <c r="I55" s="41">
        <v>24.15</v>
      </c>
      <c r="J55" s="41">
        <v>163.5</v>
      </c>
      <c r="K55" s="42">
        <v>138</v>
      </c>
      <c r="L55" s="41"/>
    </row>
    <row r="56" spans="1:12" x14ac:dyDescent="0.3">
      <c r="A56" s="70"/>
      <c r="B56" s="71"/>
      <c r="C56" s="72"/>
      <c r="D56" s="73" t="s">
        <v>20</v>
      </c>
      <c r="E56" s="40" t="s">
        <v>46</v>
      </c>
      <c r="F56" s="41">
        <v>200</v>
      </c>
      <c r="G56" s="41">
        <v>0.1</v>
      </c>
      <c r="H56" s="41">
        <v>0</v>
      </c>
      <c r="I56" s="41">
        <v>9.1</v>
      </c>
      <c r="J56" s="41">
        <v>35</v>
      </c>
      <c r="K56" s="42">
        <v>283</v>
      </c>
      <c r="L56" s="41"/>
    </row>
    <row r="57" spans="1:12" x14ac:dyDescent="0.3">
      <c r="A57" s="70"/>
      <c r="B57" s="71"/>
      <c r="C57" s="72"/>
      <c r="D57" s="73" t="s">
        <v>87</v>
      </c>
      <c r="E57" s="106" t="s">
        <v>88</v>
      </c>
      <c r="F57" s="41">
        <v>10</v>
      </c>
      <c r="G57" s="41">
        <v>0.1</v>
      </c>
      <c r="H57" s="41">
        <v>7.13</v>
      </c>
      <c r="I57" s="41">
        <v>0.1</v>
      </c>
      <c r="J57" s="41">
        <v>66</v>
      </c>
      <c r="K57" s="42">
        <v>3</v>
      </c>
      <c r="L57" s="41"/>
    </row>
    <row r="58" spans="1:12" x14ac:dyDescent="0.3">
      <c r="A58" s="70"/>
      <c r="B58" s="71"/>
      <c r="C58" s="72"/>
      <c r="D58" s="73" t="s">
        <v>21</v>
      </c>
      <c r="E58" s="106" t="s">
        <v>73</v>
      </c>
      <c r="F58" s="41">
        <v>50</v>
      </c>
      <c r="G58" s="41">
        <v>4</v>
      </c>
      <c r="H58" s="41">
        <v>0</v>
      </c>
      <c r="I58" s="41">
        <v>7.81</v>
      </c>
      <c r="J58" s="41">
        <v>39.06</v>
      </c>
      <c r="K58" s="42" t="s">
        <v>71</v>
      </c>
      <c r="L58" s="41"/>
    </row>
    <row r="59" spans="1:12" x14ac:dyDescent="0.3">
      <c r="A59" s="70"/>
      <c r="B59" s="71"/>
      <c r="C59" s="72"/>
      <c r="D59" s="74"/>
      <c r="E59" s="40"/>
      <c r="F59" s="41"/>
      <c r="G59" s="41"/>
      <c r="H59" s="41"/>
      <c r="I59" s="41"/>
      <c r="J59" s="41"/>
      <c r="K59" s="42"/>
      <c r="L59" s="41"/>
    </row>
    <row r="60" spans="1:12" x14ac:dyDescent="0.3">
      <c r="A60" s="75"/>
      <c r="B60" s="76"/>
      <c r="C60" s="77"/>
      <c r="D60" s="78" t="s">
        <v>30</v>
      </c>
      <c r="E60" s="9"/>
      <c r="F60" s="20"/>
      <c r="G60" s="94">
        <v>20.8</v>
      </c>
      <c r="H60" s="94">
        <v>24.68</v>
      </c>
      <c r="I60" s="94">
        <v>59.26</v>
      </c>
      <c r="J60" s="94">
        <v>556.55999999999995</v>
      </c>
      <c r="K60" s="26"/>
      <c r="L60" s="20"/>
    </row>
    <row r="61" spans="1:12" ht="26.4" x14ac:dyDescent="0.3">
      <c r="A61" s="70"/>
      <c r="B61" s="71"/>
      <c r="C61" s="72"/>
      <c r="D61" s="73" t="s">
        <v>24</v>
      </c>
      <c r="E61" s="40" t="s">
        <v>52</v>
      </c>
      <c r="F61" s="41">
        <v>260</v>
      </c>
      <c r="G61" s="41">
        <v>1.9</v>
      </c>
      <c r="H61" s="41">
        <v>6.66</v>
      </c>
      <c r="I61" s="41">
        <v>10.81</v>
      </c>
      <c r="J61" s="41">
        <v>111.1</v>
      </c>
      <c r="K61" s="42">
        <v>42</v>
      </c>
      <c r="L61" s="41"/>
    </row>
    <row r="62" spans="1:12" x14ac:dyDescent="0.3">
      <c r="A62" s="70"/>
      <c r="B62" s="71"/>
      <c r="C62" s="72"/>
      <c r="D62" s="73" t="s">
        <v>25</v>
      </c>
      <c r="E62" s="40" t="s">
        <v>34</v>
      </c>
      <c r="F62" s="41">
        <v>140</v>
      </c>
      <c r="G62" s="41">
        <v>14</v>
      </c>
      <c r="H62" s="41">
        <v>14</v>
      </c>
      <c r="I62" s="41">
        <v>12.5</v>
      </c>
      <c r="J62" s="41">
        <v>306.60000000000002</v>
      </c>
      <c r="K62" s="42">
        <v>1</v>
      </c>
      <c r="L62" s="41"/>
    </row>
    <row r="63" spans="1:12" x14ac:dyDescent="0.3">
      <c r="A63" s="70"/>
      <c r="B63" s="71"/>
      <c r="C63" s="72"/>
      <c r="D63" s="73" t="s">
        <v>26</v>
      </c>
      <c r="E63" s="103" t="s">
        <v>85</v>
      </c>
      <c r="F63" s="41">
        <v>185</v>
      </c>
      <c r="G63" s="41">
        <v>10.48</v>
      </c>
      <c r="H63" s="41">
        <v>6.52</v>
      </c>
      <c r="I63" s="41">
        <v>54</v>
      </c>
      <c r="J63" s="41">
        <v>316.57</v>
      </c>
      <c r="K63" s="42">
        <v>173</v>
      </c>
      <c r="L63" s="41"/>
    </row>
    <row r="64" spans="1:12" ht="15" customHeight="1" x14ac:dyDescent="0.3">
      <c r="A64" s="70"/>
      <c r="B64" s="71"/>
      <c r="C64" s="72"/>
      <c r="D64" s="73" t="s">
        <v>27</v>
      </c>
      <c r="E64" s="83" t="s">
        <v>49</v>
      </c>
      <c r="F64" s="41">
        <v>200</v>
      </c>
      <c r="G64" s="41">
        <v>0.12</v>
      </c>
      <c r="H64" s="41">
        <v>0</v>
      </c>
      <c r="I64" s="41">
        <v>19.399999999999999</v>
      </c>
      <c r="J64" s="41">
        <v>79.599999999999994</v>
      </c>
      <c r="K64" s="42">
        <v>294</v>
      </c>
      <c r="L64" s="41"/>
    </row>
    <row r="65" spans="1:12" x14ac:dyDescent="0.3">
      <c r="A65" s="70"/>
      <c r="B65" s="71"/>
      <c r="C65" s="72"/>
      <c r="D65" s="73" t="s">
        <v>28</v>
      </c>
      <c r="E65" s="103" t="s">
        <v>73</v>
      </c>
      <c r="F65" s="41">
        <v>25</v>
      </c>
      <c r="G65" s="41">
        <v>2</v>
      </c>
      <c r="H65" s="41">
        <v>0</v>
      </c>
      <c r="I65" s="41">
        <v>10</v>
      </c>
      <c r="J65" s="41">
        <v>50</v>
      </c>
      <c r="K65" s="42" t="s">
        <v>71</v>
      </c>
      <c r="L65" s="41"/>
    </row>
    <row r="66" spans="1:12" ht="26.4" x14ac:dyDescent="0.3">
      <c r="A66" s="70"/>
      <c r="B66" s="71"/>
      <c r="C66" s="72"/>
      <c r="D66" s="73" t="s">
        <v>29</v>
      </c>
      <c r="E66" s="136" t="s">
        <v>96</v>
      </c>
      <c r="F66" s="41">
        <v>25</v>
      </c>
      <c r="G66" s="41">
        <v>2</v>
      </c>
      <c r="H66" s="41">
        <v>0</v>
      </c>
      <c r="I66" s="41">
        <v>10</v>
      </c>
      <c r="J66" s="41">
        <v>50</v>
      </c>
      <c r="K66" s="42" t="s">
        <v>71</v>
      </c>
      <c r="L66" s="41"/>
    </row>
    <row r="67" spans="1:12" x14ac:dyDescent="0.3">
      <c r="A67" s="70"/>
      <c r="B67" s="71"/>
      <c r="C67" s="72"/>
      <c r="D67" s="74"/>
      <c r="E67" s="40"/>
      <c r="F67" s="41"/>
      <c r="G67" s="41"/>
      <c r="H67" s="41"/>
      <c r="I67" s="41"/>
      <c r="J67" s="41"/>
      <c r="K67" s="42"/>
      <c r="L67" s="41"/>
    </row>
    <row r="68" spans="1:12" x14ac:dyDescent="0.3">
      <c r="A68" s="75"/>
      <c r="B68" s="76"/>
      <c r="C68" s="77"/>
      <c r="D68" s="78" t="s">
        <v>30</v>
      </c>
      <c r="E68" s="12"/>
      <c r="F68" s="20"/>
      <c r="G68" s="94">
        <v>28.5</v>
      </c>
      <c r="H68" s="94">
        <v>25.18</v>
      </c>
      <c r="I68" s="94">
        <v>115.31</v>
      </c>
      <c r="J68" s="94">
        <v>826.27</v>
      </c>
      <c r="K68" s="26"/>
      <c r="L68" s="20"/>
    </row>
    <row r="69" spans="1:12" ht="15" thickBot="1" x14ac:dyDescent="0.35">
      <c r="A69" s="84">
        <f>A54</f>
        <v>1</v>
      </c>
      <c r="B69" s="85">
        <f>B54</f>
        <v>4</v>
      </c>
      <c r="C69" s="144" t="s">
        <v>4</v>
      </c>
      <c r="D69" s="145"/>
      <c r="E69" s="30"/>
      <c r="F69" s="31"/>
      <c r="G69" s="97">
        <v>49.3</v>
      </c>
      <c r="H69" s="97">
        <v>49.86</v>
      </c>
      <c r="I69" s="97">
        <v>174.57</v>
      </c>
      <c r="J69" s="97">
        <v>1382.83</v>
      </c>
      <c r="K69" s="31"/>
      <c r="L69" s="31"/>
    </row>
    <row r="70" spans="1:12" x14ac:dyDescent="0.3">
      <c r="A70" s="66">
        <v>1</v>
      </c>
      <c r="B70" s="67">
        <v>5</v>
      </c>
      <c r="C70" s="68" t="s">
        <v>18</v>
      </c>
      <c r="D70" s="69" t="s">
        <v>19</v>
      </c>
      <c r="E70" s="37" t="s">
        <v>106</v>
      </c>
      <c r="F70" s="38">
        <v>185</v>
      </c>
      <c r="G70" s="38">
        <v>4.6100000000000003</v>
      </c>
      <c r="H70" s="38">
        <v>5.96</v>
      </c>
      <c r="I70" s="38">
        <v>29.35</v>
      </c>
      <c r="J70" s="38">
        <v>189.12</v>
      </c>
      <c r="K70" s="39">
        <v>181</v>
      </c>
      <c r="L70" s="38"/>
    </row>
    <row r="71" spans="1:12" x14ac:dyDescent="0.3">
      <c r="A71" s="70"/>
      <c r="B71" s="71"/>
      <c r="C71" s="72"/>
      <c r="D71" s="73" t="s">
        <v>27</v>
      </c>
      <c r="E71" s="40" t="s">
        <v>53</v>
      </c>
      <c r="F71" s="41">
        <v>200</v>
      </c>
      <c r="G71" s="41">
        <v>0</v>
      </c>
      <c r="H71" s="41">
        <v>0</v>
      </c>
      <c r="I71" s="41">
        <v>15.8</v>
      </c>
      <c r="J71" s="41">
        <v>60</v>
      </c>
      <c r="K71" s="42">
        <v>301</v>
      </c>
      <c r="L71" s="41"/>
    </row>
    <row r="72" spans="1:12" x14ac:dyDescent="0.3">
      <c r="A72" s="70"/>
      <c r="B72" s="71"/>
      <c r="C72" s="72"/>
      <c r="D72" s="73" t="s">
        <v>79</v>
      </c>
      <c r="E72" s="106" t="s">
        <v>92</v>
      </c>
      <c r="F72" s="41">
        <v>15</v>
      </c>
      <c r="G72" s="41">
        <v>3.66</v>
      </c>
      <c r="H72" s="41">
        <v>3.54</v>
      </c>
      <c r="I72" s="41">
        <v>0</v>
      </c>
      <c r="J72" s="41">
        <v>46.5</v>
      </c>
      <c r="K72" s="42">
        <v>1</v>
      </c>
      <c r="L72" s="41"/>
    </row>
    <row r="73" spans="1:12" x14ac:dyDescent="0.3">
      <c r="A73" s="70"/>
      <c r="B73" s="71"/>
      <c r="C73" s="72"/>
      <c r="D73" s="73" t="s">
        <v>21</v>
      </c>
      <c r="E73" s="106" t="s">
        <v>73</v>
      </c>
      <c r="F73" s="41">
        <v>50</v>
      </c>
      <c r="G73" s="41">
        <v>4</v>
      </c>
      <c r="H73" s="41">
        <v>0</v>
      </c>
      <c r="I73" s="41">
        <v>7.81</v>
      </c>
      <c r="J73" s="41">
        <v>39.06</v>
      </c>
      <c r="K73" s="42" t="s">
        <v>71</v>
      </c>
      <c r="L73" s="41"/>
    </row>
    <row r="74" spans="1:12" s="114" customFormat="1" ht="28.8" x14ac:dyDescent="0.3">
      <c r="A74" s="111"/>
      <c r="B74" s="112"/>
      <c r="C74" s="113"/>
      <c r="D74" s="115" t="s">
        <v>76</v>
      </c>
      <c r="E74" s="108" t="s">
        <v>37</v>
      </c>
      <c r="F74" s="41">
        <v>210</v>
      </c>
      <c r="G74" s="41">
        <v>5.7</v>
      </c>
      <c r="H74" s="41">
        <v>6.3</v>
      </c>
      <c r="I74" s="41">
        <v>17.600000000000001</v>
      </c>
      <c r="J74" s="41">
        <v>151</v>
      </c>
      <c r="K74" s="42">
        <v>281</v>
      </c>
      <c r="L74" s="41"/>
    </row>
    <row r="75" spans="1:12" x14ac:dyDescent="0.3">
      <c r="A75" s="70"/>
      <c r="B75" s="71"/>
      <c r="C75" s="72"/>
      <c r="D75" s="74"/>
      <c r="E75" s="40"/>
      <c r="F75" s="41"/>
      <c r="G75" s="41"/>
      <c r="H75" s="41"/>
      <c r="I75" s="41"/>
      <c r="J75" s="41"/>
      <c r="K75" s="42"/>
      <c r="L75" s="41"/>
    </row>
    <row r="76" spans="1:12" x14ac:dyDescent="0.3">
      <c r="A76" s="75"/>
      <c r="B76" s="76"/>
      <c r="C76" s="77"/>
      <c r="D76" s="78" t="s">
        <v>30</v>
      </c>
      <c r="E76" s="9"/>
      <c r="F76" s="20"/>
      <c r="G76" s="94">
        <v>18.48</v>
      </c>
      <c r="H76" s="94">
        <v>16.46</v>
      </c>
      <c r="I76" s="94">
        <v>73.819999999999993</v>
      </c>
      <c r="J76" s="94">
        <v>506.69</v>
      </c>
      <c r="K76" s="96"/>
      <c r="L76" s="20"/>
    </row>
    <row r="77" spans="1:12" x14ac:dyDescent="0.3">
      <c r="A77" s="70"/>
      <c r="B77" s="71"/>
      <c r="C77" s="72"/>
      <c r="D77" s="73" t="s">
        <v>24</v>
      </c>
      <c r="E77" s="40" t="s">
        <v>54</v>
      </c>
      <c r="F77" s="41">
        <v>260</v>
      </c>
      <c r="G77" s="41">
        <v>5.03</v>
      </c>
      <c r="H77" s="41">
        <v>11.3</v>
      </c>
      <c r="I77" s="41">
        <v>32.380000000000003</v>
      </c>
      <c r="J77" s="41">
        <v>149.6</v>
      </c>
      <c r="K77" s="42">
        <v>54</v>
      </c>
      <c r="L77" s="41"/>
    </row>
    <row r="78" spans="1:12" x14ac:dyDescent="0.3">
      <c r="A78" s="70"/>
      <c r="B78" s="71"/>
      <c r="C78" s="72"/>
      <c r="D78" s="73" t="s">
        <v>25</v>
      </c>
      <c r="E78" s="103" t="s">
        <v>50</v>
      </c>
      <c r="F78" s="41">
        <v>140</v>
      </c>
      <c r="G78" s="41">
        <v>14</v>
      </c>
      <c r="H78" s="41">
        <v>14</v>
      </c>
      <c r="I78" s="41">
        <v>12.95</v>
      </c>
      <c r="J78" s="41">
        <v>255.5</v>
      </c>
      <c r="K78" s="42">
        <v>2</v>
      </c>
      <c r="L78" s="41"/>
    </row>
    <row r="79" spans="1:12" x14ac:dyDescent="0.3">
      <c r="A79" s="70"/>
      <c r="B79" s="71"/>
      <c r="C79" s="72"/>
      <c r="D79" s="73" t="s">
        <v>26</v>
      </c>
      <c r="E79" s="40" t="s">
        <v>55</v>
      </c>
      <c r="F79" s="41">
        <v>180</v>
      </c>
      <c r="G79" s="41">
        <v>3.6</v>
      </c>
      <c r="H79" s="41">
        <v>5.55</v>
      </c>
      <c r="I79" s="41">
        <v>24.15</v>
      </c>
      <c r="J79" s="41">
        <v>163.5</v>
      </c>
      <c r="K79" s="42">
        <v>138</v>
      </c>
      <c r="L79" s="41"/>
    </row>
    <row r="80" spans="1:12" x14ac:dyDescent="0.3">
      <c r="A80" s="70"/>
      <c r="B80" s="71"/>
      <c r="C80" s="72"/>
      <c r="D80" s="73" t="s">
        <v>20</v>
      </c>
      <c r="E80" s="40" t="s">
        <v>46</v>
      </c>
      <c r="F80" s="41">
        <v>200</v>
      </c>
      <c r="G80" s="41">
        <v>0.1</v>
      </c>
      <c r="H80" s="41">
        <v>0</v>
      </c>
      <c r="I80" s="41">
        <v>9.1</v>
      </c>
      <c r="J80" s="41">
        <v>35</v>
      </c>
      <c r="K80" s="42">
        <v>283</v>
      </c>
      <c r="L80" s="41"/>
    </row>
    <row r="81" spans="1:12" x14ac:dyDescent="0.3">
      <c r="A81" s="70"/>
      <c r="B81" s="71"/>
      <c r="C81" s="72"/>
      <c r="D81" s="73" t="s">
        <v>28</v>
      </c>
      <c r="E81" s="103" t="s">
        <v>73</v>
      </c>
      <c r="F81" s="41">
        <v>25</v>
      </c>
      <c r="G81" s="41">
        <v>2</v>
      </c>
      <c r="H81" s="41">
        <v>0</v>
      </c>
      <c r="I81" s="41">
        <v>10</v>
      </c>
      <c r="J81" s="41">
        <v>50</v>
      </c>
      <c r="K81" s="42" t="s">
        <v>71</v>
      </c>
      <c r="L81" s="41"/>
    </row>
    <row r="82" spans="1:12" ht="26.4" x14ac:dyDescent="0.3">
      <c r="A82" s="70"/>
      <c r="B82" s="71"/>
      <c r="C82" s="72"/>
      <c r="D82" s="73" t="s">
        <v>29</v>
      </c>
      <c r="E82" s="136" t="s">
        <v>93</v>
      </c>
      <c r="F82" s="41">
        <v>25</v>
      </c>
      <c r="G82" s="41">
        <v>2</v>
      </c>
      <c r="H82" s="41">
        <v>0</v>
      </c>
      <c r="I82" s="41">
        <v>10</v>
      </c>
      <c r="J82" s="41">
        <v>50</v>
      </c>
      <c r="K82" s="42" t="s">
        <v>71</v>
      </c>
      <c r="L82" s="41"/>
    </row>
    <row r="83" spans="1:12" x14ac:dyDescent="0.3">
      <c r="A83" s="70"/>
      <c r="B83" s="71"/>
      <c r="C83" s="72"/>
      <c r="D83" s="88"/>
      <c r="E83" s="40"/>
      <c r="F83" s="41"/>
      <c r="G83" s="41"/>
      <c r="H83" s="41"/>
      <c r="I83" s="41"/>
      <c r="J83" s="41"/>
      <c r="K83" s="42"/>
      <c r="L83" s="41"/>
    </row>
    <row r="84" spans="1:12" x14ac:dyDescent="0.3">
      <c r="A84" s="75"/>
      <c r="B84" s="76"/>
      <c r="C84" s="77"/>
      <c r="D84" s="78" t="s">
        <v>30</v>
      </c>
      <c r="E84" s="12"/>
      <c r="F84" s="20"/>
      <c r="G84" s="94">
        <v>24.73</v>
      </c>
      <c r="H84" s="94">
        <v>28.85</v>
      </c>
      <c r="I84" s="94">
        <v>97.63</v>
      </c>
      <c r="J84" s="94">
        <v>459.2</v>
      </c>
      <c r="K84" s="26"/>
      <c r="L84" s="20"/>
    </row>
    <row r="85" spans="1:12" ht="15" thickBot="1" x14ac:dyDescent="0.35">
      <c r="A85" s="84">
        <f>A70</f>
        <v>1</v>
      </c>
      <c r="B85" s="85">
        <f>B70</f>
        <v>5</v>
      </c>
      <c r="C85" s="144" t="s">
        <v>4</v>
      </c>
      <c r="D85" s="145"/>
      <c r="E85" s="30"/>
      <c r="F85" s="31"/>
      <c r="G85" s="97">
        <v>43.21</v>
      </c>
      <c r="H85" s="97">
        <v>45.31</v>
      </c>
      <c r="I85" s="97">
        <v>171.45</v>
      </c>
      <c r="J85" s="97">
        <v>965.89</v>
      </c>
      <c r="K85" s="31"/>
      <c r="L85" s="31"/>
    </row>
    <row r="86" spans="1:12" x14ac:dyDescent="0.3">
      <c r="A86" s="66">
        <v>2</v>
      </c>
      <c r="B86" s="67">
        <v>1</v>
      </c>
      <c r="C86" s="68" t="s">
        <v>18</v>
      </c>
      <c r="D86" s="69" t="s">
        <v>19</v>
      </c>
      <c r="E86" s="37" t="s">
        <v>77</v>
      </c>
      <c r="F86" s="38">
        <v>197</v>
      </c>
      <c r="G86" s="38">
        <v>10.6</v>
      </c>
      <c r="H86" s="38">
        <v>17.8</v>
      </c>
      <c r="I86" s="38">
        <v>35.6</v>
      </c>
      <c r="J86" s="38">
        <v>187.39</v>
      </c>
      <c r="K86" s="39">
        <v>211</v>
      </c>
      <c r="L86" s="38"/>
    </row>
    <row r="87" spans="1:12" x14ac:dyDescent="0.3">
      <c r="A87" s="70"/>
      <c r="B87" s="71"/>
      <c r="C87" s="72"/>
      <c r="D87" s="73" t="s">
        <v>20</v>
      </c>
      <c r="E87" s="40" t="s">
        <v>56</v>
      </c>
      <c r="F87" s="41">
        <v>200</v>
      </c>
      <c r="G87" s="41">
        <v>3.6</v>
      </c>
      <c r="H87" s="41">
        <v>3.3</v>
      </c>
      <c r="I87" s="41">
        <v>13.7</v>
      </c>
      <c r="J87" s="41">
        <v>98</v>
      </c>
      <c r="K87" s="42">
        <v>289</v>
      </c>
      <c r="L87" s="41"/>
    </row>
    <row r="88" spans="1:12" x14ac:dyDescent="0.3">
      <c r="A88" s="70"/>
      <c r="B88" s="71"/>
      <c r="C88" s="72"/>
      <c r="D88" s="73" t="s">
        <v>88</v>
      </c>
      <c r="E88" s="106" t="s">
        <v>88</v>
      </c>
      <c r="F88" s="41">
        <v>10</v>
      </c>
      <c r="G88" s="41">
        <v>0.1</v>
      </c>
      <c r="H88" s="41">
        <v>7.13</v>
      </c>
      <c r="I88" s="41">
        <v>0.1</v>
      </c>
      <c r="J88" s="41">
        <v>66</v>
      </c>
      <c r="K88" s="42">
        <v>3</v>
      </c>
      <c r="L88" s="41"/>
    </row>
    <row r="89" spans="1:12" x14ac:dyDescent="0.3">
      <c r="A89" s="70"/>
      <c r="B89" s="71"/>
      <c r="C89" s="72"/>
      <c r="D89" s="73" t="s">
        <v>21</v>
      </c>
      <c r="E89" s="106" t="s">
        <v>73</v>
      </c>
      <c r="F89" s="41">
        <v>50</v>
      </c>
      <c r="G89" s="41">
        <v>4</v>
      </c>
      <c r="H89" s="41">
        <v>0</v>
      </c>
      <c r="I89" s="41">
        <v>7.81</v>
      </c>
      <c r="J89" s="41">
        <v>39.06</v>
      </c>
      <c r="K89" s="42" t="s">
        <v>71</v>
      </c>
      <c r="L89" s="41"/>
    </row>
    <row r="90" spans="1:12" x14ac:dyDescent="0.3">
      <c r="A90" s="70"/>
      <c r="B90" s="71"/>
      <c r="C90" s="72"/>
      <c r="D90" s="74"/>
      <c r="E90" s="40"/>
      <c r="F90" s="41"/>
      <c r="G90" s="41"/>
      <c r="H90" s="41"/>
      <c r="I90" s="41"/>
      <c r="J90" s="41"/>
      <c r="K90" s="42"/>
      <c r="L90" s="41"/>
    </row>
    <row r="91" spans="1:12" x14ac:dyDescent="0.3">
      <c r="A91" s="75"/>
      <c r="B91" s="76"/>
      <c r="C91" s="77"/>
      <c r="D91" s="78" t="s">
        <v>30</v>
      </c>
      <c r="E91" s="9"/>
      <c r="F91" s="20"/>
      <c r="G91" s="94">
        <v>19.3</v>
      </c>
      <c r="H91" s="94">
        <v>28.23</v>
      </c>
      <c r="I91" s="94">
        <v>64.209999999999994</v>
      </c>
      <c r="J91" s="94">
        <v>424.45</v>
      </c>
      <c r="K91" s="26"/>
      <c r="L91" s="20"/>
    </row>
    <row r="92" spans="1:12" x14ac:dyDescent="0.3">
      <c r="A92" s="70"/>
      <c r="B92" s="71"/>
      <c r="C92" s="72"/>
      <c r="D92" s="73" t="s">
        <v>24</v>
      </c>
      <c r="E92" s="103" t="s">
        <v>78</v>
      </c>
      <c r="F92" s="41">
        <v>260</v>
      </c>
      <c r="G92" s="41">
        <v>1.93</v>
      </c>
      <c r="H92" s="41">
        <v>5.86</v>
      </c>
      <c r="I92" s="41">
        <v>12.59</v>
      </c>
      <c r="J92" s="41">
        <v>115.24</v>
      </c>
      <c r="K92" s="42">
        <v>44</v>
      </c>
      <c r="L92" s="41"/>
    </row>
    <row r="93" spans="1:12" ht="30.75" customHeight="1" x14ac:dyDescent="0.3">
      <c r="A93" s="70"/>
      <c r="B93" s="71"/>
      <c r="C93" s="72"/>
      <c r="D93" s="73" t="s">
        <v>25</v>
      </c>
      <c r="E93" s="40" t="s">
        <v>48</v>
      </c>
      <c r="F93" s="41">
        <v>140</v>
      </c>
      <c r="G93" s="41">
        <v>15.5</v>
      </c>
      <c r="H93" s="41">
        <v>12.4</v>
      </c>
      <c r="I93" s="41">
        <v>10.220000000000001</v>
      </c>
      <c r="J93" s="41">
        <v>188.04</v>
      </c>
      <c r="K93" s="42">
        <v>3</v>
      </c>
      <c r="L93" s="41"/>
    </row>
    <row r="94" spans="1:12" x14ac:dyDescent="0.3">
      <c r="A94" s="70"/>
      <c r="B94" s="71"/>
      <c r="C94" s="72"/>
      <c r="D94" s="73" t="s">
        <v>26</v>
      </c>
      <c r="E94" s="136" t="s">
        <v>94</v>
      </c>
      <c r="F94" s="41">
        <v>185</v>
      </c>
      <c r="G94" s="41">
        <v>4.3</v>
      </c>
      <c r="H94" s="41">
        <v>4.7</v>
      </c>
      <c r="I94" s="41">
        <v>44.1</v>
      </c>
      <c r="J94" s="41">
        <v>240</v>
      </c>
      <c r="K94" s="42">
        <v>140</v>
      </c>
      <c r="L94" s="41"/>
    </row>
    <row r="95" spans="1:12" x14ac:dyDescent="0.3">
      <c r="A95" s="70"/>
      <c r="B95" s="71"/>
      <c r="C95" s="72"/>
      <c r="D95" s="73" t="s">
        <v>70</v>
      </c>
      <c r="E95" s="83" t="s">
        <v>46</v>
      </c>
      <c r="F95" s="41">
        <v>200</v>
      </c>
      <c r="G95" s="41">
        <v>0</v>
      </c>
      <c r="H95" s="41">
        <v>0</v>
      </c>
      <c r="I95" s="41">
        <v>9.1</v>
      </c>
      <c r="J95" s="41">
        <v>35</v>
      </c>
      <c r="K95" s="42">
        <v>283</v>
      </c>
      <c r="L95" s="41"/>
    </row>
    <row r="96" spans="1:12" x14ac:dyDescent="0.3">
      <c r="A96" s="70"/>
      <c r="B96" s="71"/>
      <c r="C96" s="72"/>
      <c r="D96" s="73" t="s">
        <v>28</v>
      </c>
      <c r="E96" s="103" t="s">
        <v>73</v>
      </c>
      <c r="F96" s="41">
        <v>25</v>
      </c>
      <c r="G96" s="41">
        <v>2</v>
      </c>
      <c r="H96" s="41">
        <v>0</v>
      </c>
      <c r="I96" s="41">
        <v>10</v>
      </c>
      <c r="J96" s="41">
        <v>50</v>
      </c>
      <c r="K96" s="42" t="s">
        <v>71</v>
      </c>
      <c r="L96" s="41"/>
    </row>
    <row r="97" spans="1:12" ht="26.4" x14ac:dyDescent="0.3">
      <c r="A97" s="70"/>
      <c r="B97" s="71"/>
      <c r="C97" s="72"/>
      <c r="D97" s="73" t="s">
        <v>29</v>
      </c>
      <c r="E97" s="136" t="s">
        <v>96</v>
      </c>
      <c r="F97" s="41">
        <v>25</v>
      </c>
      <c r="G97" s="41">
        <v>2</v>
      </c>
      <c r="H97" s="41">
        <v>0</v>
      </c>
      <c r="I97" s="41">
        <v>10</v>
      </c>
      <c r="J97" s="41">
        <v>50</v>
      </c>
      <c r="K97" s="42" t="s">
        <v>71</v>
      </c>
      <c r="L97" s="41"/>
    </row>
    <row r="98" spans="1:12" x14ac:dyDescent="0.3">
      <c r="A98" s="70"/>
      <c r="B98" s="71"/>
      <c r="C98" s="72"/>
      <c r="D98" s="74"/>
      <c r="E98" s="40"/>
      <c r="F98" s="41"/>
      <c r="G98" s="41"/>
      <c r="H98" s="41"/>
      <c r="I98" s="41"/>
      <c r="J98" s="41"/>
      <c r="K98" s="42"/>
      <c r="L98" s="41"/>
    </row>
    <row r="99" spans="1:12" x14ac:dyDescent="0.3">
      <c r="A99" s="75"/>
      <c r="B99" s="76"/>
      <c r="C99" s="77"/>
      <c r="D99" s="78" t="s">
        <v>30</v>
      </c>
      <c r="E99" s="12"/>
      <c r="F99" s="20"/>
      <c r="G99" s="94">
        <v>22.43</v>
      </c>
      <c r="H99" s="94">
        <v>20.309999999999999</v>
      </c>
      <c r="I99" s="94">
        <v>93.82</v>
      </c>
      <c r="J99" s="94">
        <v>637.99</v>
      </c>
      <c r="K99" s="26"/>
      <c r="L99" s="20"/>
    </row>
    <row r="100" spans="1:12" ht="15" thickBot="1" x14ac:dyDescent="0.35">
      <c r="A100" s="84">
        <f>A86</f>
        <v>2</v>
      </c>
      <c r="B100" s="85">
        <f>B86</f>
        <v>1</v>
      </c>
      <c r="C100" s="144" t="s">
        <v>4</v>
      </c>
      <c r="D100" s="145"/>
      <c r="E100" s="30"/>
      <c r="F100" s="31"/>
      <c r="G100" s="97">
        <v>41.73</v>
      </c>
      <c r="H100" s="97">
        <v>48.54</v>
      </c>
      <c r="I100" s="97">
        <v>158.03</v>
      </c>
      <c r="J100" s="97">
        <v>1062.44</v>
      </c>
      <c r="K100" s="31"/>
      <c r="L100" s="31"/>
    </row>
    <row r="101" spans="1:12" ht="15" thickBot="1" x14ac:dyDescent="0.35">
      <c r="A101" s="86">
        <v>2</v>
      </c>
      <c r="B101" s="71">
        <v>2</v>
      </c>
      <c r="C101" s="68" t="s">
        <v>18</v>
      </c>
      <c r="D101" s="69" t="s">
        <v>19</v>
      </c>
      <c r="E101" s="37" t="s">
        <v>57</v>
      </c>
      <c r="F101" s="38">
        <v>140</v>
      </c>
      <c r="G101" s="38">
        <v>14</v>
      </c>
      <c r="H101" s="38">
        <v>14</v>
      </c>
      <c r="I101" s="38">
        <v>12.95</v>
      </c>
      <c r="J101" s="38">
        <v>306.60000000000002</v>
      </c>
      <c r="K101" s="39">
        <v>2</v>
      </c>
      <c r="L101" s="38"/>
    </row>
    <row r="102" spans="1:12" x14ac:dyDescent="0.3">
      <c r="A102" s="86"/>
      <c r="B102" s="71"/>
      <c r="C102" s="72"/>
      <c r="D102" s="69" t="s">
        <v>26</v>
      </c>
      <c r="E102" s="136" t="s">
        <v>85</v>
      </c>
      <c r="F102" s="41">
        <v>185</v>
      </c>
      <c r="G102" s="41">
        <v>10.48</v>
      </c>
      <c r="H102" s="41">
        <v>6.52</v>
      </c>
      <c r="I102" s="41">
        <v>54</v>
      </c>
      <c r="J102" s="41">
        <v>316.57</v>
      </c>
      <c r="K102" s="42">
        <v>173</v>
      </c>
      <c r="L102" s="41"/>
    </row>
    <row r="103" spans="1:12" x14ac:dyDescent="0.3">
      <c r="A103" s="86"/>
      <c r="B103" s="71"/>
      <c r="C103" s="72"/>
      <c r="D103" s="73" t="s">
        <v>20</v>
      </c>
      <c r="E103" s="40" t="s">
        <v>46</v>
      </c>
      <c r="F103" s="41">
        <v>200</v>
      </c>
      <c r="G103" s="41">
        <v>0.1</v>
      </c>
      <c r="H103" s="41">
        <v>0</v>
      </c>
      <c r="I103" s="41">
        <v>9.1</v>
      </c>
      <c r="J103" s="41">
        <v>35</v>
      </c>
      <c r="K103" s="42">
        <v>283</v>
      </c>
      <c r="L103" s="41"/>
    </row>
    <row r="104" spans="1:12" ht="17.25" customHeight="1" x14ac:dyDescent="0.3">
      <c r="A104" s="86"/>
      <c r="B104" s="71"/>
      <c r="C104" s="72"/>
      <c r="D104" s="73" t="s">
        <v>21</v>
      </c>
      <c r="E104" s="106" t="s">
        <v>90</v>
      </c>
      <c r="F104" s="41">
        <v>50</v>
      </c>
      <c r="G104" s="41">
        <v>4</v>
      </c>
      <c r="H104" s="41">
        <v>0</v>
      </c>
      <c r="I104" s="41">
        <v>7.81</v>
      </c>
      <c r="J104" s="41">
        <v>39.06</v>
      </c>
      <c r="K104" s="42" t="s">
        <v>71</v>
      </c>
      <c r="L104" s="41"/>
    </row>
    <row r="105" spans="1:12" x14ac:dyDescent="0.3">
      <c r="A105" s="86"/>
      <c r="B105" s="71"/>
      <c r="C105" s="72"/>
      <c r="D105" s="74"/>
      <c r="E105" s="40"/>
      <c r="F105" s="41"/>
      <c r="G105" s="41"/>
      <c r="H105" s="41"/>
      <c r="I105" s="41"/>
      <c r="J105" s="41"/>
      <c r="K105" s="42"/>
      <c r="L105" s="41"/>
    </row>
    <row r="106" spans="1:12" x14ac:dyDescent="0.3">
      <c r="A106" s="89"/>
      <c r="B106" s="76"/>
      <c r="C106" s="77"/>
      <c r="D106" s="78" t="s">
        <v>30</v>
      </c>
      <c r="E106" s="9"/>
      <c r="F106" s="20"/>
      <c r="G106" s="94">
        <v>32.28</v>
      </c>
      <c r="H106" s="94">
        <v>24.82</v>
      </c>
      <c r="I106" s="94">
        <v>99.61</v>
      </c>
      <c r="J106" s="94">
        <v>760.63</v>
      </c>
      <c r="K106" s="96"/>
      <c r="L106" s="20"/>
    </row>
    <row r="107" spans="1:12" ht="26.4" x14ac:dyDescent="0.3">
      <c r="A107" s="80">
        <f>A101</f>
        <v>2</v>
      </c>
      <c r="B107" s="80">
        <f>B101</f>
        <v>2</v>
      </c>
      <c r="C107" s="81" t="s">
        <v>22</v>
      </c>
      <c r="D107" s="73" t="s">
        <v>23</v>
      </c>
      <c r="E107" s="82" t="s">
        <v>58</v>
      </c>
      <c r="F107" s="41">
        <v>100</v>
      </c>
      <c r="G107" s="41">
        <v>1.3</v>
      </c>
      <c r="H107" s="41">
        <v>7.4</v>
      </c>
      <c r="I107" s="41">
        <v>6</v>
      </c>
      <c r="J107" s="41">
        <v>95</v>
      </c>
      <c r="K107" s="42">
        <v>23</v>
      </c>
      <c r="L107" s="41"/>
    </row>
    <row r="108" spans="1:12" x14ac:dyDescent="0.3">
      <c r="A108" s="86"/>
      <c r="B108" s="71"/>
      <c r="C108" s="72"/>
      <c r="D108" s="73" t="s">
        <v>24</v>
      </c>
      <c r="E108" s="103" t="s">
        <v>75</v>
      </c>
      <c r="F108" s="41">
        <v>250</v>
      </c>
      <c r="G108" s="41">
        <v>2.6</v>
      </c>
      <c r="H108" s="41">
        <v>4.3</v>
      </c>
      <c r="I108" s="41">
        <v>11.6</v>
      </c>
      <c r="J108" s="41">
        <v>96</v>
      </c>
      <c r="K108" s="42">
        <v>56</v>
      </c>
      <c r="L108" s="41"/>
    </row>
    <row r="109" spans="1:12" ht="15" customHeight="1" x14ac:dyDescent="0.3">
      <c r="A109" s="86"/>
      <c r="B109" s="71"/>
      <c r="C109" s="72"/>
      <c r="D109" s="73" t="s">
        <v>25</v>
      </c>
      <c r="E109" s="40" t="s">
        <v>34</v>
      </c>
      <c r="F109" s="41">
        <v>140</v>
      </c>
      <c r="G109" s="41">
        <v>14</v>
      </c>
      <c r="H109" s="41">
        <v>14</v>
      </c>
      <c r="I109" s="41">
        <v>12.95</v>
      </c>
      <c r="J109" s="41">
        <v>306.60000000000002</v>
      </c>
      <c r="K109" s="42">
        <v>1</v>
      </c>
      <c r="L109" s="41"/>
    </row>
    <row r="110" spans="1:12" x14ac:dyDescent="0.3">
      <c r="A110" s="86"/>
      <c r="B110" s="71"/>
      <c r="C110" s="72"/>
      <c r="D110" s="73" t="s">
        <v>26</v>
      </c>
      <c r="E110" s="40" t="s">
        <v>59</v>
      </c>
      <c r="F110" s="41">
        <v>185</v>
      </c>
      <c r="G110" s="41">
        <v>17.7</v>
      </c>
      <c r="H110" s="41">
        <v>5.8</v>
      </c>
      <c r="I110" s="41">
        <v>41.6</v>
      </c>
      <c r="J110" s="41">
        <v>292</v>
      </c>
      <c r="K110" s="42">
        <v>168</v>
      </c>
      <c r="L110" s="41"/>
    </row>
    <row r="111" spans="1:12" x14ac:dyDescent="0.3">
      <c r="A111" s="86"/>
      <c r="B111" s="71"/>
      <c r="C111" s="72"/>
      <c r="D111" s="73" t="s">
        <v>20</v>
      </c>
      <c r="E111" s="83" t="s">
        <v>46</v>
      </c>
      <c r="F111" s="41">
        <v>200</v>
      </c>
      <c r="G111" s="41">
        <v>0.1</v>
      </c>
      <c r="H111" s="41">
        <v>0</v>
      </c>
      <c r="I111" s="41">
        <v>9.1</v>
      </c>
      <c r="J111" s="41">
        <v>35</v>
      </c>
      <c r="K111" s="42">
        <v>283</v>
      </c>
      <c r="L111" s="41"/>
    </row>
    <row r="112" spans="1:12" x14ac:dyDescent="0.3">
      <c r="A112" s="86"/>
      <c r="B112" s="71"/>
      <c r="C112" s="72"/>
      <c r="D112" s="73" t="s">
        <v>28</v>
      </c>
      <c r="E112" s="103" t="s">
        <v>73</v>
      </c>
      <c r="F112" s="41">
        <v>25</v>
      </c>
      <c r="G112" s="41">
        <v>2</v>
      </c>
      <c r="H112" s="41">
        <v>0</v>
      </c>
      <c r="I112" s="41">
        <v>10</v>
      </c>
      <c r="J112" s="41">
        <v>50</v>
      </c>
      <c r="K112" s="42" t="s">
        <v>71</v>
      </c>
      <c r="L112" s="41"/>
    </row>
    <row r="113" spans="1:12" ht="26.4" x14ac:dyDescent="0.3">
      <c r="A113" s="86"/>
      <c r="B113" s="71"/>
      <c r="C113" s="72"/>
      <c r="D113" s="73" t="s">
        <v>29</v>
      </c>
      <c r="E113" s="136" t="s">
        <v>96</v>
      </c>
      <c r="F113" s="41">
        <v>25</v>
      </c>
      <c r="G113" s="41">
        <v>2</v>
      </c>
      <c r="H113" s="41">
        <v>0</v>
      </c>
      <c r="I113" s="41">
        <v>10</v>
      </c>
      <c r="J113" s="41">
        <v>50</v>
      </c>
      <c r="K113" s="42" t="s">
        <v>71</v>
      </c>
      <c r="L113" s="41"/>
    </row>
    <row r="114" spans="1:12" x14ac:dyDescent="0.3">
      <c r="A114" s="86"/>
      <c r="B114" s="71"/>
      <c r="C114" s="72"/>
      <c r="D114" s="74"/>
      <c r="E114" s="40"/>
      <c r="F114" s="41"/>
      <c r="G114" s="41"/>
      <c r="H114" s="41"/>
      <c r="I114" s="41"/>
      <c r="J114" s="41"/>
      <c r="K114" s="42"/>
      <c r="L114" s="41"/>
    </row>
    <row r="115" spans="1:12" x14ac:dyDescent="0.3">
      <c r="A115" s="89"/>
      <c r="B115" s="76"/>
      <c r="C115" s="77"/>
      <c r="D115" s="78" t="s">
        <v>30</v>
      </c>
      <c r="E115" s="12"/>
      <c r="F115" s="20"/>
      <c r="G115" s="94">
        <v>37.700000000000003</v>
      </c>
      <c r="H115" s="94">
        <v>29.5</v>
      </c>
      <c r="I115" s="94">
        <v>99.4</v>
      </c>
      <c r="J115" s="94">
        <v>837</v>
      </c>
      <c r="K115" s="26"/>
      <c r="L115" s="20"/>
    </row>
    <row r="116" spans="1:12" ht="15" thickBot="1" x14ac:dyDescent="0.35">
      <c r="A116" s="90">
        <f>A101</f>
        <v>2</v>
      </c>
      <c r="B116" s="90">
        <f>B101</f>
        <v>2</v>
      </c>
      <c r="C116" s="144" t="s">
        <v>4</v>
      </c>
      <c r="D116" s="145"/>
      <c r="E116" s="30"/>
      <c r="F116" s="31"/>
      <c r="G116" s="97">
        <v>69.98</v>
      </c>
      <c r="H116" s="97">
        <v>54.32</v>
      </c>
      <c r="I116" s="97">
        <v>199.01</v>
      </c>
      <c r="J116" s="97">
        <v>1597.63</v>
      </c>
      <c r="K116" s="31"/>
      <c r="L116" s="31"/>
    </row>
    <row r="117" spans="1:12" ht="15.75" customHeight="1" thickBot="1" x14ac:dyDescent="0.35">
      <c r="A117" s="66">
        <v>2</v>
      </c>
      <c r="B117" s="67">
        <v>3</v>
      </c>
      <c r="C117" s="68" t="s">
        <v>18</v>
      </c>
      <c r="D117" s="69" t="s">
        <v>19</v>
      </c>
      <c r="E117" s="37" t="s">
        <v>34</v>
      </c>
      <c r="F117" s="38">
        <v>140</v>
      </c>
      <c r="G117" s="38">
        <v>14</v>
      </c>
      <c r="H117" s="38">
        <v>14</v>
      </c>
      <c r="I117" s="38">
        <v>12.95</v>
      </c>
      <c r="J117" s="38">
        <v>306.60000000000002</v>
      </c>
      <c r="K117" s="39">
        <v>1</v>
      </c>
      <c r="L117" s="38"/>
    </row>
    <row r="118" spans="1:12" ht="15" customHeight="1" x14ac:dyDescent="0.3">
      <c r="A118" s="70"/>
      <c r="B118" s="71"/>
      <c r="C118" s="72"/>
      <c r="D118" s="69" t="s">
        <v>26</v>
      </c>
      <c r="E118" s="40" t="s">
        <v>35</v>
      </c>
      <c r="F118" s="41">
        <v>185</v>
      </c>
      <c r="G118" s="41">
        <v>5.88</v>
      </c>
      <c r="H118" s="41">
        <v>4.4400000000000004</v>
      </c>
      <c r="I118" s="41">
        <v>37.08</v>
      </c>
      <c r="J118" s="41">
        <v>214.8</v>
      </c>
      <c r="K118" s="42">
        <v>184</v>
      </c>
      <c r="L118" s="41"/>
    </row>
    <row r="119" spans="1:12" x14ac:dyDescent="0.3">
      <c r="A119" s="70"/>
      <c r="B119" s="71"/>
      <c r="C119" s="72"/>
      <c r="D119" s="73" t="s">
        <v>20</v>
      </c>
      <c r="E119" s="40" t="s">
        <v>60</v>
      </c>
      <c r="F119" s="41">
        <v>200</v>
      </c>
      <c r="G119" s="41">
        <v>0.1</v>
      </c>
      <c r="H119" s="41">
        <v>0</v>
      </c>
      <c r="I119" s="41">
        <v>9.1</v>
      </c>
      <c r="J119" s="41">
        <v>35</v>
      </c>
      <c r="K119" s="42">
        <v>283</v>
      </c>
      <c r="L119" s="41"/>
    </row>
    <row r="120" spans="1:12" ht="17.25" customHeight="1" x14ac:dyDescent="0.3">
      <c r="A120" s="70"/>
      <c r="B120" s="71"/>
      <c r="C120" s="72"/>
      <c r="D120" s="73" t="s">
        <v>21</v>
      </c>
      <c r="E120" s="106" t="s">
        <v>73</v>
      </c>
      <c r="F120" s="41">
        <v>50</v>
      </c>
      <c r="G120" s="41">
        <v>4</v>
      </c>
      <c r="H120" s="41">
        <v>0</v>
      </c>
      <c r="I120" s="41">
        <v>7.81</v>
      </c>
      <c r="J120" s="41">
        <v>39.06</v>
      </c>
      <c r="K120" s="42" t="s">
        <v>71</v>
      </c>
      <c r="L120" s="41"/>
    </row>
    <row r="121" spans="1:12" x14ac:dyDescent="0.3">
      <c r="A121" s="70"/>
      <c r="B121" s="71"/>
      <c r="C121" s="72"/>
      <c r="D121" s="74"/>
      <c r="E121" s="40"/>
      <c r="F121" s="41"/>
      <c r="G121" s="41"/>
      <c r="H121" s="41"/>
      <c r="I121" s="41"/>
      <c r="J121" s="41"/>
      <c r="K121" s="42"/>
      <c r="L121" s="41"/>
    </row>
    <row r="122" spans="1:12" x14ac:dyDescent="0.3">
      <c r="A122" s="75"/>
      <c r="B122" s="76"/>
      <c r="C122" s="77"/>
      <c r="D122" s="78" t="s">
        <v>30</v>
      </c>
      <c r="E122" s="9"/>
      <c r="F122" s="20"/>
      <c r="G122" s="94">
        <v>22.98</v>
      </c>
      <c r="H122" s="94">
        <v>16.440000000000001</v>
      </c>
      <c r="I122" s="94">
        <v>72.09</v>
      </c>
      <c r="J122" s="94">
        <v>541.86</v>
      </c>
      <c r="K122" s="26"/>
      <c r="L122" s="20"/>
    </row>
    <row r="123" spans="1:12" x14ac:dyDescent="0.3">
      <c r="A123" s="79">
        <f>A117</f>
        <v>2</v>
      </c>
      <c r="B123" s="80">
        <f>B117</f>
        <v>3</v>
      </c>
      <c r="C123" s="81" t="s">
        <v>22</v>
      </c>
      <c r="D123" s="73" t="s">
        <v>23</v>
      </c>
      <c r="E123" s="91" t="s">
        <v>38</v>
      </c>
      <c r="F123" s="41">
        <v>100</v>
      </c>
      <c r="G123" s="41">
        <v>2</v>
      </c>
      <c r="H123" s="41">
        <v>9</v>
      </c>
      <c r="I123" s="41">
        <v>5.29</v>
      </c>
      <c r="J123" s="41">
        <v>93</v>
      </c>
      <c r="K123" s="42">
        <v>19</v>
      </c>
      <c r="L123" s="41"/>
    </row>
    <row r="124" spans="1:12" x14ac:dyDescent="0.3">
      <c r="A124" s="70"/>
      <c r="B124" s="71"/>
      <c r="C124" s="72"/>
      <c r="D124" s="73" t="s">
        <v>24</v>
      </c>
      <c r="E124" s="40" t="s">
        <v>61</v>
      </c>
      <c r="F124" s="41">
        <v>260</v>
      </c>
      <c r="G124" s="41">
        <v>2.09</v>
      </c>
      <c r="H124" s="41">
        <v>6.33</v>
      </c>
      <c r="I124" s="41">
        <v>10.64</v>
      </c>
      <c r="J124" s="41">
        <v>107.83</v>
      </c>
      <c r="K124" s="42">
        <v>53</v>
      </c>
      <c r="L124" s="41"/>
    </row>
    <row r="125" spans="1:12" ht="16.5" customHeight="1" x14ac:dyDescent="0.3">
      <c r="A125" s="70"/>
      <c r="B125" s="71"/>
      <c r="C125" s="72"/>
      <c r="D125" s="73" t="s">
        <v>25</v>
      </c>
      <c r="E125" s="40" t="s">
        <v>57</v>
      </c>
      <c r="F125" s="41">
        <v>140</v>
      </c>
      <c r="G125" s="41">
        <v>14</v>
      </c>
      <c r="H125" s="41">
        <v>14</v>
      </c>
      <c r="I125" s="41">
        <v>12.95</v>
      </c>
      <c r="J125" s="41">
        <v>306.60000000000002</v>
      </c>
      <c r="K125" s="42">
        <v>2</v>
      </c>
      <c r="L125" s="41"/>
    </row>
    <row r="126" spans="1:12" ht="14.25" customHeight="1" x14ac:dyDescent="0.3">
      <c r="A126" s="70"/>
      <c r="B126" s="71"/>
      <c r="C126" s="72"/>
      <c r="D126" s="73" t="s">
        <v>26</v>
      </c>
      <c r="E126" s="40" t="s">
        <v>45</v>
      </c>
      <c r="F126" s="41">
        <v>185</v>
      </c>
      <c r="G126" s="41">
        <v>6.97</v>
      </c>
      <c r="H126" s="41">
        <v>4.4400000000000004</v>
      </c>
      <c r="I126" s="41">
        <v>44.48</v>
      </c>
      <c r="J126" s="41">
        <v>245.99</v>
      </c>
      <c r="K126" s="42">
        <v>212</v>
      </c>
      <c r="L126" s="41"/>
    </row>
    <row r="127" spans="1:12" ht="17.25" customHeight="1" x14ac:dyDescent="0.3">
      <c r="A127" s="70"/>
      <c r="B127" s="71"/>
      <c r="C127" s="72"/>
      <c r="D127" s="73" t="s">
        <v>27</v>
      </c>
      <c r="E127" s="83" t="s">
        <v>49</v>
      </c>
      <c r="F127" s="41">
        <v>200</v>
      </c>
      <c r="G127" s="41">
        <v>0.12</v>
      </c>
      <c r="H127" s="41">
        <v>0</v>
      </c>
      <c r="I127" s="41">
        <v>19.399999999999999</v>
      </c>
      <c r="J127" s="41">
        <v>79.599999999999994</v>
      </c>
      <c r="K127" s="42">
        <v>294</v>
      </c>
      <c r="L127" s="41"/>
    </row>
    <row r="128" spans="1:12" x14ac:dyDescent="0.3">
      <c r="A128" s="70"/>
      <c r="B128" s="71"/>
      <c r="C128" s="72"/>
      <c r="D128" s="73" t="s">
        <v>28</v>
      </c>
      <c r="E128" s="103" t="s">
        <v>73</v>
      </c>
      <c r="F128" s="41">
        <v>25</v>
      </c>
      <c r="G128" s="41">
        <v>2</v>
      </c>
      <c r="H128" s="41">
        <v>0</v>
      </c>
      <c r="I128" s="41">
        <v>10</v>
      </c>
      <c r="J128" s="41">
        <v>50</v>
      </c>
      <c r="K128" s="42" t="s">
        <v>71</v>
      </c>
      <c r="L128" s="41"/>
    </row>
    <row r="129" spans="1:12" ht="26.4" x14ac:dyDescent="0.3">
      <c r="A129" s="70"/>
      <c r="B129" s="71"/>
      <c r="C129" s="72"/>
      <c r="D129" s="73" t="s">
        <v>29</v>
      </c>
      <c r="E129" s="136" t="s">
        <v>102</v>
      </c>
      <c r="F129" s="41">
        <v>25</v>
      </c>
      <c r="G129" s="41">
        <v>2</v>
      </c>
      <c r="H129" s="41">
        <v>0</v>
      </c>
      <c r="I129" s="41">
        <v>10</v>
      </c>
      <c r="J129" s="41">
        <v>50</v>
      </c>
      <c r="K129" s="42" t="s">
        <v>71</v>
      </c>
      <c r="L129" s="41"/>
    </row>
    <row r="130" spans="1:12" x14ac:dyDescent="0.3">
      <c r="A130" s="70"/>
      <c r="B130" s="71"/>
      <c r="C130" s="72"/>
      <c r="D130" s="74"/>
      <c r="E130" s="40"/>
      <c r="F130" s="41"/>
      <c r="G130" s="41"/>
      <c r="H130" s="41"/>
      <c r="I130" s="41"/>
      <c r="J130" s="41"/>
      <c r="K130" s="42"/>
      <c r="L130" s="41"/>
    </row>
    <row r="131" spans="1:12" x14ac:dyDescent="0.3">
      <c r="A131" s="75"/>
      <c r="B131" s="76"/>
      <c r="C131" s="77"/>
      <c r="D131" s="78" t="s">
        <v>30</v>
      </c>
      <c r="E131" s="12"/>
      <c r="F131" s="20"/>
      <c r="G131" s="94">
        <v>27.18</v>
      </c>
      <c r="H131" s="94">
        <v>31.77</v>
      </c>
      <c r="I131" s="94">
        <v>110.91</v>
      </c>
      <c r="J131" s="94">
        <v>845.42</v>
      </c>
      <c r="K131" s="96"/>
      <c r="L131" s="20"/>
    </row>
    <row r="132" spans="1:12" ht="15" thickBot="1" x14ac:dyDescent="0.35">
      <c r="A132" s="84">
        <f>A117</f>
        <v>2</v>
      </c>
      <c r="B132" s="85">
        <f>B117</f>
        <v>3</v>
      </c>
      <c r="C132" s="144" t="s">
        <v>4</v>
      </c>
      <c r="D132" s="145"/>
      <c r="E132" s="30"/>
      <c r="F132" s="31"/>
      <c r="G132" s="97">
        <v>50.16</v>
      </c>
      <c r="H132" s="97">
        <v>48.21</v>
      </c>
      <c r="I132" s="97">
        <v>183</v>
      </c>
      <c r="J132" s="97">
        <v>1387.28</v>
      </c>
      <c r="K132" s="97"/>
      <c r="L132" s="31"/>
    </row>
    <row r="133" spans="1:12" ht="16.5" customHeight="1" thickBot="1" x14ac:dyDescent="0.35">
      <c r="A133" s="66">
        <v>2</v>
      </c>
      <c r="B133" s="67">
        <v>4</v>
      </c>
      <c r="C133" s="68" t="s">
        <v>18</v>
      </c>
      <c r="D133" s="69" t="s">
        <v>19</v>
      </c>
      <c r="E133" s="37" t="s">
        <v>62</v>
      </c>
      <c r="F133" s="38">
        <v>140</v>
      </c>
      <c r="G133" s="38">
        <v>15.5</v>
      </c>
      <c r="H133" s="38">
        <v>12.4</v>
      </c>
      <c r="I133" s="38">
        <v>10.220000000000001</v>
      </c>
      <c r="J133" s="38">
        <v>188.04</v>
      </c>
      <c r="K133" s="39">
        <v>3</v>
      </c>
      <c r="L133" s="38"/>
    </row>
    <row r="134" spans="1:12" x14ac:dyDescent="0.3">
      <c r="A134" s="70"/>
      <c r="B134" s="71"/>
      <c r="C134" s="72"/>
      <c r="D134" s="69" t="s">
        <v>26</v>
      </c>
      <c r="E134" s="40" t="s">
        <v>55</v>
      </c>
      <c r="F134" s="41">
        <v>180</v>
      </c>
      <c r="G134" s="41">
        <v>3.6</v>
      </c>
      <c r="H134" s="41">
        <v>5.55</v>
      </c>
      <c r="I134" s="41">
        <v>24.15</v>
      </c>
      <c r="J134" s="41">
        <v>163.5</v>
      </c>
      <c r="K134" s="42">
        <v>138</v>
      </c>
      <c r="L134" s="41"/>
    </row>
    <row r="135" spans="1:12" ht="16.5" customHeight="1" x14ac:dyDescent="0.3">
      <c r="A135" s="70"/>
      <c r="B135" s="71"/>
      <c r="C135" s="72"/>
      <c r="D135" s="73" t="s">
        <v>20</v>
      </c>
      <c r="E135" s="40" t="s">
        <v>63</v>
      </c>
      <c r="F135" s="41">
        <v>207</v>
      </c>
      <c r="G135" s="41">
        <v>7.0000000000000007E-2</v>
      </c>
      <c r="H135" s="41">
        <v>0.01</v>
      </c>
      <c r="I135" s="41">
        <v>15.31</v>
      </c>
      <c r="J135" s="41">
        <v>61.62</v>
      </c>
      <c r="K135" s="42">
        <v>285</v>
      </c>
      <c r="L135" s="41"/>
    </row>
    <row r="136" spans="1:12" x14ac:dyDescent="0.3">
      <c r="A136" s="70"/>
      <c r="B136" s="71"/>
      <c r="C136" s="72"/>
      <c r="D136" s="73" t="s">
        <v>21</v>
      </c>
      <c r="E136" s="106" t="s">
        <v>73</v>
      </c>
      <c r="F136" s="41">
        <v>50</v>
      </c>
      <c r="G136" s="41">
        <v>4</v>
      </c>
      <c r="H136" s="41">
        <v>0</v>
      </c>
      <c r="I136" s="41">
        <v>7.81</v>
      </c>
      <c r="J136" s="41">
        <v>39.06</v>
      </c>
      <c r="K136" s="42" t="s">
        <v>71</v>
      </c>
      <c r="L136" s="41"/>
    </row>
    <row r="137" spans="1:12" x14ac:dyDescent="0.3">
      <c r="A137" s="70"/>
      <c r="B137" s="71"/>
      <c r="C137" s="72"/>
      <c r="D137" s="74"/>
      <c r="E137" s="40"/>
      <c r="F137" s="41"/>
      <c r="G137" s="41"/>
      <c r="H137" s="41"/>
      <c r="I137" s="41"/>
      <c r="J137" s="41"/>
      <c r="K137" s="42"/>
      <c r="L137" s="41"/>
    </row>
    <row r="138" spans="1:12" x14ac:dyDescent="0.3">
      <c r="A138" s="75"/>
      <c r="B138" s="76"/>
      <c r="C138" s="77"/>
      <c r="D138" s="78" t="s">
        <v>30</v>
      </c>
      <c r="E138" s="9"/>
      <c r="F138" s="20"/>
      <c r="G138" s="94">
        <v>19.87</v>
      </c>
      <c r="H138" s="94">
        <v>15.31</v>
      </c>
      <c r="I138" s="94">
        <v>55.3</v>
      </c>
      <c r="J138" s="94">
        <v>411.93</v>
      </c>
      <c r="K138" s="26"/>
      <c r="L138" s="20"/>
    </row>
    <row r="139" spans="1:12" x14ac:dyDescent="0.3">
      <c r="A139" s="79">
        <f>A133</f>
        <v>2</v>
      </c>
      <c r="B139" s="80">
        <f>B133</f>
        <v>4</v>
      </c>
      <c r="C139" s="81" t="s">
        <v>22</v>
      </c>
      <c r="D139" s="73" t="s">
        <v>23</v>
      </c>
      <c r="E139" s="91" t="s">
        <v>103</v>
      </c>
      <c r="F139" s="41">
        <v>100</v>
      </c>
      <c r="G139" s="41">
        <v>1.84</v>
      </c>
      <c r="H139" s="41">
        <v>4.0999999999999996</v>
      </c>
      <c r="I139" s="41">
        <v>9.34</v>
      </c>
      <c r="J139" s="41">
        <v>82.83</v>
      </c>
      <c r="K139" s="42">
        <v>6</v>
      </c>
      <c r="L139" s="41"/>
    </row>
    <row r="140" spans="1:12" ht="16.5" customHeight="1" x14ac:dyDescent="0.3">
      <c r="A140" s="70"/>
      <c r="B140" s="71"/>
      <c r="C140" s="72"/>
      <c r="D140" s="73" t="s">
        <v>24</v>
      </c>
      <c r="E140" s="40" t="s">
        <v>64</v>
      </c>
      <c r="F140" s="41">
        <v>260</v>
      </c>
      <c r="G140" s="41">
        <v>2.41</v>
      </c>
      <c r="H140" s="41">
        <v>7.93</v>
      </c>
      <c r="I140" s="41">
        <v>12.56</v>
      </c>
      <c r="J140" s="41">
        <v>130.19999999999999</v>
      </c>
      <c r="K140" s="42">
        <v>68</v>
      </c>
      <c r="L140" s="41"/>
    </row>
    <row r="141" spans="1:12" ht="16.5" customHeight="1" x14ac:dyDescent="0.3">
      <c r="A141" s="70"/>
      <c r="B141" s="71"/>
      <c r="C141" s="72"/>
      <c r="D141" s="73" t="s">
        <v>25</v>
      </c>
      <c r="E141" s="92" t="s">
        <v>50</v>
      </c>
      <c r="F141" s="41">
        <v>140</v>
      </c>
      <c r="G141" s="41">
        <v>14</v>
      </c>
      <c r="H141" s="41">
        <v>14</v>
      </c>
      <c r="I141" s="41">
        <v>12.95</v>
      </c>
      <c r="J141" s="41">
        <v>306.60000000000002</v>
      </c>
      <c r="K141" s="42">
        <v>2</v>
      </c>
      <c r="L141" s="41"/>
    </row>
    <row r="142" spans="1:12" ht="15.75" customHeight="1" x14ac:dyDescent="0.3">
      <c r="A142" s="70"/>
      <c r="B142" s="71"/>
      <c r="C142" s="72"/>
      <c r="D142" s="73" t="s">
        <v>26</v>
      </c>
      <c r="E142" s="103" t="s">
        <v>85</v>
      </c>
      <c r="F142" s="41">
        <v>185</v>
      </c>
      <c r="G142" s="41">
        <v>10.48</v>
      </c>
      <c r="H142" s="41">
        <v>6.52</v>
      </c>
      <c r="I142" s="41">
        <v>54</v>
      </c>
      <c r="J142" s="41">
        <v>316.57</v>
      </c>
      <c r="K142" s="42">
        <v>173</v>
      </c>
      <c r="L142" s="41"/>
    </row>
    <row r="143" spans="1:12" ht="18" customHeight="1" x14ac:dyDescent="0.3">
      <c r="A143" s="70"/>
      <c r="B143" s="71"/>
      <c r="C143" s="72"/>
      <c r="D143" s="73" t="s">
        <v>27</v>
      </c>
      <c r="E143" s="83" t="s">
        <v>65</v>
      </c>
      <c r="F143" s="41">
        <v>200</v>
      </c>
      <c r="G143" s="41">
        <v>0.25</v>
      </c>
      <c r="H143" s="41">
        <v>0</v>
      </c>
      <c r="I143" s="41">
        <v>4.8</v>
      </c>
      <c r="J143" s="41">
        <v>20</v>
      </c>
      <c r="K143" s="42">
        <v>311</v>
      </c>
      <c r="L143" s="41"/>
    </row>
    <row r="144" spans="1:12" x14ac:dyDescent="0.3">
      <c r="A144" s="70"/>
      <c r="B144" s="71"/>
      <c r="C144" s="72"/>
      <c r="D144" s="73" t="s">
        <v>28</v>
      </c>
      <c r="E144" s="103" t="s">
        <v>73</v>
      </c>
      <c r="F144" s="41">
        <v>25</v>
      </c>
      <c r="G144" s="41">
        <v>2</v>
      </c>
      <c r="H144" s="41">
        <v>0</v>
      </c>
      <c r="I144" s="41">
        <v>10</v>
      </c>
      <c r="J144" s="41">
        <v>50</v>
      </c>
      <c r="K144" s="42" t="s">
        <v>71</v>
      </c>
      <c r="L144" s="41"/>
    </row>
    <row r="145" spans="1:12" ht="26.4" x14ac:dyDescent="0.3">
      <c r="A145" s="70"/>
      <c r="B145" s="71"/>
      <c r="C145" s="72"/>
      <c r="D145" s="73" t="s">
        <v>29</v>
      </c>
      <c r="E145" s="136" t="s">
        <v>93</v>
      </c>
      <c r="F145" s="41">
        <v>25</v>
      </c>
      <c r="G145" s="41">
        <v>2</v>
      </c>
      <c r="H145" s="41">
        <v>0</v>
      </c>
      <c r="I145" s="41">
        <v>10</v>
      </c>
      <c r="J145" s="41">
        <v>50</v>
      </c>
      <c r="K145" s="42" t="s">
        <v>71</v>
      </c>
      <c r="L145" s="41"/>
    </row>
    <row r="146" spans="1:12" x14ac:dyDescent="0.3">
      <c r="A146" s="70"/>
      <c r="B146" s="71"/>
      <c r="C146" s="72"/>
      <c r="D146" s="74"/>
      <c r="E146" s="40"/>
      <c r="F146" s="41"/>
      <c r="G146" s="41"/>
      <c r="H146" s="41"/>
      <c r="I146" s="41"/>
      <c r="J146" s="41"/>
      <c r="K146" s="42"/>
      <c r="L146" s="41"/>
    </row>
    <row r="147" spans="1:12" x14ac:dyDescent="0.3">
      <c r="A147" s="75"/>
      <c r="B147" s="76"/>
      <c r="C147" s="77"/>
      <c r="D147" s="78" t="s">
        <v>30</v>
      </c>
      <c r="E147" s="12"/>
      <c r="F147" s="20"/>
      <c r="G147" s="94">
        <v>32.14</v>
      </c>
      <c r="H147" s="94">
        <v>31.27</v>
      </c>
      <c r="I147" s="94">
        <v>117.8</v>
      </c>
      <c r="J147" s="94">
        <v>903.77</v>
      </c>
      <c r="K147" s="26"/>
      <c r="L147" s="20"/>
    </row>
    <row r="148" spans="1:12" ht="15" thickBot="1" x14ac:dyDescent="0.35">
      <c r="A148" s="84">
        <f>A133</f>
        <v>2</v>
      </c>
      <c r="B148" s="85">
        <f>B133</f>
        <v>4</v>
      </c>
      <c r="C148" s="144" t="s">
        <v>4</v>
      </c>
      <c r="D148" s="145"/>
      <c r="E148" s="30"/>
      <c r="F148" s="31"/>
      <c r="G148" s="97">
        <v>52.01</v>
      </c>
      <c r="H148" s="97">
        <v>46.58</v>
      </c>
      <c r="I148" s="97">
        <v>173.1</v>
      </c>
      <c r="J148" s="97">
        <v>1315.7</v>
      </c>
      <c r="K148" s="31"/>
      <c r="L148" s="31"/>
    </row>
    <row r="149" spans="1:12" ht="17.25" customHeight="1" x14ac:dyDescent="0.3">
      <c r="A149" s="66">
        <v>2</v>
      </c>
      <c r="B149" s="67">
        <v>5</v>
      </c>
      <c r="C149" s="68" t="s">
        <v>18</v>
      </c>
      <c r="D149" s="69" t="s">
        <v>19</v>
      </c>
      <c r="E149" s="37" t="s">
        <v>66</v>
      </c>
      <c r="F149" s="38">
        <v>185</v>
      </c>
      <c r="G149" s="38">
        <v>5.94</v>
      </c>
      <c r="H149" s="38">
        <v>7.56</v>
      </c>
      <c r="I149" s="38">
        <v>31.84</v>
      </c>
      <c r="J149" s="38">
        <v>218.76</v>
      </c>
      <c r="K149" s="39">
        <v>196</v>
      </c>
      <c r="L149" s="38"/>
    </row>
    <row r="150" spans="1:12" x14ac:dyDescent="0.3">
      <c r="A150" s="70"/>
      <c r="B150" s="71"/>
      <c r="C150" s="72"/>
      <c r="D150" s="73" t="s">
        <v>20</v>
      </c>
      <c r="E150" s="40" t="s">
        <v>46</v>
      </c>
      <c r="F150" s="41">
        <v>200</v>
      </c>
      <c r="G150" s="41">
        <v>0.1</v>
      </c>
      <c r="H150" s="41">
        <v>0</v>
      </c>
      <c r="I150" s="41">
        <v>9.1</v>
      </c>
      <c r="J150" s="41">
        <v>35</v>
      </c>
      <c r="K150" s="42">
        <v>283</v>
      </c>
      <c r="L150" s="41"/>
    </row>
    <row r="151" spans="1:12" x14ac:dyDescent="0.3">
      <c r="A151" s="70"/>
      <c r="B151" s="71"/>
      <c r="C151" s="72"/>
      <c r="D151" s="73" t="s">
        <v>87</v>
      </c>
      <c r="E151" s="106" t="s">
        <v>88</v>
      </c>
      <c r="F151" s="41">
        <v>10</v>
      </c>
      <c r="G151" s="41">
        <v>0.1</v>
      </c>
      <c r="H151" s="41">
        <v>7.13</v>
      </c>
      <c r="I151" s="41">
        <v>0.1</v>
      </c>
      <c r="J151" s="41">
        <v>66</v>
      </c>
      <c r="K151" s="42">
        <v>3</v>
      </c>
      <c r="L151" s="41"/>
    </row>
    <row r="152" spans="1:12" x14ac:dyDescent="0.3">
      <c r="A152" s="70"/>
      <c r="B152" s="71"/>
      <c r="C152" s="72"/>
      <c r="D152" s="73" t="s">
        <v>79</v>
      </c>
      <c r="E152" s="103" t="s">
        <v>80</v>
      </c>
      <c r="F152" s="41">
        <v>15</v>
      </c>
      <c r="G152" s="41">
        <v>3.66</v>
      </c>
      <c r="H152" s="41">
        <v>3.54</v>
      </c>
      <c r="I152" s="41">
        <v>0</v>
      </c>
      <c r="J152" s="41">
        <v>46.5</v>
      </c>
      <c r="K152" s="42">
        <v>1</v>
      </c>
      <c r="L152" s="41"/>
    </row>
    <row r="153" spans="1:12" x14ac:dyDescent="0.3">
      <c r="A153" s="70"/>
      <c r="B153" s="71"/>
      <c r="C153" s="72"/>
      <c r="D153" s="73" t="s">
        <v>21</v>
      </c>
      <c r="E153" s="106" t="s">
        <v>73</v>
      </c>
      <c r="F153" s="41">
        <v>50</v>
      </c>
      <c r="G153" s="41">
        <v>4</v>
      </c>
      <c r="H153" s="41">
        <v>0</v>
      </c>
      <c r="I153" s="41">
        <v>7.81</v>
      </c>
      <c r="J153" s="41">
        <v>39.06</v>
      </c>
      <c r="K153" s="42" t="s">
        <v>71</v>
      </c>
      <c r="L153" s="41"/>
    </row>
    <row r="154" spans="1:12" s="114" customFormat="1" ht="28.8" x14ac:dyDescent="0.3">
      <c r="A154" s="111"/>
      <c r="B154" s="112"/>
      <c r="C154" s="113"/>
      <c r="D154" s="116" t="s">
        <v>76</v>
      </c>
      <c r="E154" s="108" t="s">
        <v>67</v>
      </c>
      <c r="F154" s="41">
        <v>210</v>
      </c>
      <c r="G154" s="41">
        <v>5.7</v>
      </c>
      <c r="H154" s="41">
        <v>6.3</v>
      </c>
      <c r="I154" s="41">
        <v>17.600000000000001</v>
      </c>
      <c r="J154" s="41">
        <v>151</v>
      </c>
      <c r="K154" s="42">
        <v>281</v>
      </c>
      <c r="L154" s="41"/>
    </row>
    <row r="155" spans="1:12" x14ac:dyDescent="0.3">
      <c r="A155" s="70"/>
      <c r="B155" s="71"/>
      <c r="C155" s="72"/>
      <c r="D155" s="74"/>
      <c r="E155" s="40"/>
      <c r="F155" s="41"/>
      <c r="G155" s="41"/>
      <c r="H155" s="41"/>
      <c r="I155" s="41"/>
      <c r="J155" s="41"/>
      <c r="K155" s="42"/>
      <c r="L155" s="41"/>
    </row>
    <row r="156" spans="1:12" x14ac:dyDescent="0.3">
      <c r="A156" s="75"/>
      <c r="B156" s="76"/>
      <c r="C156" s="77"/>
      <c r="D156" s="78" t="s">
        <v>30</v>
      </c>
      <c r="E156" s="9"/>
      <c r="F156" s="20"/>
      <c r="G156" s="94">
        <v>20.16</v>
      </c>
      <c r="H156" s="94">
        <v>25.37</v>
      </c>
      <c r="I156" s="94">
        <v>69.989999999999995</v>
      </c>
      <c r="J156" s="94">
        <v>580.63</v>
      </c>
      <c r="K156" s="26"/>
      <c r="L156" s="20"/>
    </row>
    <row r="157" spans="1:12" x14ac:dyDescent="0.3">
      <c r="A157" s="70"/>
      <c r="B157" s="71"/>
      <c r="C157" s="72"/>
      <c r="D157" s="73" t="s">
        <v>24</v>
      </c>
      <c r="E157" s="40" t="s">
        <v>68</v>
      </c>
      <c r="F157" s="41">
        <v>250</v>
      </c>
      <c r="G157" s="41">
        <v>9.8800000000000008</v>
      </c>
      <c r="H157" s="41">
        <v>5.3</v>
      </c>
      <c r="I157" s="41">
        <v>39.380000000000003</v>
      </c>
      <c r="J157" s="41">
        <v>248.75</v>
      </c>
      <c r="K157" s="42">
        <v>63</v>
      </c>
      <c r="L157" s="41"/>
    </row>
    <row r="158" spans="1:12" ht="18" customHeight="1" x14ac:dyDescent="0.3">
      <c r="A158" s="70"/>
      <c r="B158" s="71"/>
      <c r="C158" s="72"/>
      <c r="D158" s="73" t="s">
        <v>25</v>
      </c>
      <c r="E158" s="40" t="s">
        <v>34</v>
      </c>
      <c r="F158" s="41">
        <v>140</v>
      </c>
      <c r="G158" s="41">
        <v>14</v>
      </c>
      <c r="H158" s="41">
        <v>14</v>
      </c>
      <c r="I158" s="41">
        <v>12.95</v>
      </c>
      <c r="J158" s="41">
        <v>306.60000000000002</v>
      </c>
      <c r="K158" s="42">
        <v>1</v>
      </c>
      <c r="L158" s="41"/>
    </row>
    <row r="159" spans="1:12" ht="14.25" customHeight="1" x14ac:dyDescent="0.3">
      <c r="A159" s="70"/>
      <c r="B159" s="71"/>
      <c r="C159" s="72"/>
      <c r="D159" s="73" t="s">
        <v>26</v>
      </c>
      <c r="E159" s="40" t="s">
        <v>45</v>
      </c>
      <c r="F159" s="41">
        <v>185</v>
      </c>
      <c r="G159" s="41">
        <v>6.97</v>
      </c>
      <c r="H159" s="41">
        <v>4.4400000000000004</v>
      </c>
      <c r="I159" s="41">
        <v>44.48</v>
      </c>
      <c r="J159" s="41">
        <v>245.99</v>
      </c>
      <c r="K159" s="42">
        <v>212</v>
      </c>
      <c r="L159" s="41"/>
    </row>
    <row r="160" spans="1:12" ht="15.75" customHeight="1" x14ac:dyDescent="0.3">
      <c r="A160" s="70"/>
      <c r="B160" s="71"/>
      <c r="C160" s="72"/>
      <c r="D160" s="73" t="s">
        <v>27</v>
      </c>
      <c r="E160" s="83" t="s">
        <v>69</v>
      </c>
      <c r="F160" s="41">
        <v>200</v>
      </c>
      <c r="G160" s="41">
        <v>0.2</v>
      </c>
      <c r="H160" s="41">
        <v>0</v>
      </c>
      <c r="I160" s="41">
        <v>17.2</v>
      </c>
      <c r="J160" s="41">
        <v>68</v>
      </c>
      <c r="K160" s="42">
        <v>295</v>
      </c>
      <c r="L160" s="41"/>
    </row>
    <row r="161" spans="1:12" x14ac:dyDescent="0.3">
      <c r="A161" s="70"/>
      <c r="B161" s="71"/>
      <c r="C161" s="72"/>
      <c r="D161" s="73" t="s">
        <v>28</v>
      </c>
      <c r="E161" s="103" t="s">
        <v>73</v>
      </c>
      <c r="F161" s="41">
        <v>25</v>
      </c>
      <c r="G161" s="41">
        <v>2</v>
      </c>
      <c r="H161" s="41">
        <v>0</v>
      </c>
      <c r="I161" s="41">
        <v>10</v>
      </c>
      <c r="J161" s="41">
        <v>50</v>
      </c>
      <c r="K161" s="42" t="s">
        <v>71</v>
      </c>
      <c r="L161" s="41"/>
    </row>
    <row r="162" spans="1:12" ht="26.4" x14ac:dyDescent="0.3">
      <c r="A162" s="70"/>
      <c r="B162" s="71"/>
      <c r="C162" s="72"/>
      <c r="D162" s="73" t="s">
        <v>29</v>
      </c>
      <c r="E162" s="136" t="s">
        <v>96</v>
      </c>
      <c r="F162" s="41">
        <v>25</v>
      </c>
      <c r="G162" s="41">
        <v>2</v>
      </c>
      <c r="H162" s="41">
        <v>0</v>
      </c>
      <c r="I162" s="41">
        <v>10</v>
      </c>
      <c r="J162" s="41">
        <v>50</v>
      </c>
      <c r="K162" s="42" t="s">
        <v>71</v>
      </c>
      <c r="L162" s="41"/>
    </row>
    <row r="163" spans="1:12" x14ac:dyDescent="0.3">
      <c r="A163" s="70"/>
      <c r="B163" s="71"/>
      <c r="C163" s="72"/>
      <c r="D163" s="74"/>
      <c r="E163" s="40"/>
      <c r="F163" s="41"/>
      <c r="G163" s="41"/>
      <c r="H163" s="41"/>
      <c r="I163" s="41"/>
      <c r="J163" s="41"/>
      <c r="K163" s="42"/>
      <c r="L163" s="41"/>
    </row>
    <row r="164" spans="1:12" x14ac:dyDescent="0.3">
      <c r="A164" s="75"/>
      <c r="B164" s="76"/>
      <c r="C164" s="77"/>
      <c r="D164" s="78" t="s">
        <v>30</v>
      </c>
      <c r="E164" s="12"/>
      <c r="F164" s="20"/>
      <c r="G164" s="94">
        <v>33.049999999999997</v>
      </c>
      <c r="H164" s="94">
        <v>21.74</v>
      </c>
      <c r="I164" s="94">
        <v>132.16</v>
      </c>
      <c r="J164" s="94">
        <v>881.74</v>
      </c>
      <c r="K164" s="26"/>
      <c r="L164" s="20"/>
    </row>
    <row r="165" spans="1:12" ht="15" thickBot="1" x14ac:dyDescent="0.35">
      <c r="A165" s="84">
        <f>A149</f>
        <v>2</v>
      </c>
      <c r="B165" s="85">
        <f>B149</f>
        <v>5</v>
      </c>
      <c r="C165" s="144" t="s">
        <v>4</v>
      </c>
      <c r="D165" s="145"/>
      <c r="E165" s="30"/>
      <c r="F165" s="31"/>
      <c r="G165" s="97">
        <v>53.21</v>
      </c>
      <c r="H165" s="97">
        <v>40.81</v>
      </c>
      <c r="I165" s="97">
        <v>202.15</v>
      </c>
      <c r="J165" s="97">
        <v>1462.37</v>
      </c>
      <c r="K165" s="31"/>
      <c r="L165" s="31"/>
    </row>
  </sheetData>
  <mergeCells count="14">
    <mergeCell ref="C37:D37"/>
    <mergeCell ref="C1:E1"/>
    <mergeCell ref="H1:K1"/>
    <mergeCell ref="H2:K2"/>
    <mergeCell ref="H3:K3"/>
    <mergeCell ref="C22:D22"/>
    <mergeCell ref="C148:D148"/>
    <mergeCell ref="C165:D165"/>
    <mergeCell ref="C53:D53"/>
    <mergeCell ref="C69:D69"/>
    <mergeCell ref="C85:D85"/>
    <mergeCell ref="C100:D100"/>
    <mergeCell ref="C116:D116"/>
    <mergeCell ref="C132:D13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7 до 11 лет</vt:lpstr>
      <vt:lpstr>с 11 до 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comp2</cp:lastModifiedBy>
  <cp:lastPrinted>2025-08-14T03:24:33Z</cp:lastPrinted>
  <dcterms:created xsi:type="dcterms:W3CDTF">2022-05-16T14:23:56Z</dcterms:created>
  <dcterms:modified xsi:type="dcterms:W3CDTF">2026-01-15T06:14:55Z</dcterms:modified>
</cp:coreProperties>
</file>